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Contabilidad\Desktop\INDESA 2024\"/>
    </mc:Choice>
  </mc:AlternateContent>
  <xr:revisionPtr revIDLastSave="0" documentId="8_{0E894C07-E693-46CE-A602-2ED9A95DDB7D}" xr6:coauthVersionLast="47" xr6:coauthVersionMax="47" xr10:uidLastSave="{00000000-0000-0000-0000-000000000000}"/>
  <bookViews>
    <workbookView xWindow="-60" yWindow="-60" windowWidth="28920" windowHeight="15720" xr2:uid="{00000000-000D-0000-FFFF-FFFF00000000}"/>
  </bookViews>
  <sheets>
    <sheet name="Hoja1" sheetId="1" r:id="rId1"/>
    <sheet name="Hoja2" sheetId="2" r:id="rId2"/>
    <sheet name="Hoja3" sheetId="3" r:id="rId3"/>
  </sheets>
  <definedNames>
    <definedName name="_xlnm.Print_Area" localSheetId="0">Hoja1!$A$1:$N$143</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34" i="1" l="1"/>
  <c r="J33" i="1"/>
</calcChain>
</file>

<file path=xl/sharedStrings.xml><?xml version="1.0" encoding="utf-8"?>
<sst xmlns="http://schemas.openxmlformats.org/spreadsheetml/2006/main" count="920" uniqueCount="134">
  <si>
    <t>PLAN ANUAL DE ADQUISICIONES</t>
  </si>
  <si>
    <t>A. INFORMACIÓN GENERAL DE LA ENTIDAD</t>
  </si>
  <si>
    <t>Nombre</t>
  </si>
  <si>
    <t>Instituo para el Deporte y la Recreacion de sabaneta INDESA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</si>
  <si>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</si>
  <si>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</si>
  <si>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calle 76e sur numero 46b-82</t>
  </si>
  <si>
    <t>Teléfono</t>
  </si>
  <si>
    <t>Página web</t>
  </si>
  <si>
    <t>Misión y visión</t>
  </si>
  <si>
    <t>Perspectiva estratégica</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</si>
  <si>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</si>
  <si>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</si>
  <si>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</si>
  <si>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</si>
  <si>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</si>
  <si>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</si>
  <si>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</si>
  <si>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</si>
  <si>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</si>
  <si>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</si>
  <si>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</si>
  <si>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</si>
  <si>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</si>
  <si>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</si>
  <si>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</si>
  <si>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</si>
  <si>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</si>
  <si>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</si>
  <si>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N/A</t>
  </si>
  <si>
    <t xml:space="preserve">11 meses </t>
  </si>
  <si>
    <t>https://www.indesa.gov.co/</t>
  </si>
  <si>
    <t xml:space="preserve">Directa </t>
  </si>
  <si>
    <t xml:space="preserve">12 meses </t>
  </si>
  <si>
    <t>RECURSOS PROPIOS</t>
  </si>
  <si>
    <t>TRANSFERENCIAS MUNICIPALES</t>
  </si>
  <si>
    <t>TRANSFERENCIAS MUNICIPALES SGP</t>
  </si>
  <si>
    <t>Enero</t>
  </si>
  <si>
    <t xml:space="preserve">Enero </t>
  </si>
  <si>
    <t>PRESTACION DE SERVICIOS PROFESIONALES PARA BRINDAR ACOMPAÑAMIENTO Y ASESORIA JURIDICA, EN MATERIAS DE CONTRATACION ESTATAL Y DIFERENTES PROCEDIMIENTOS ADMINISTRATIVOS A LA OFICINA  JURIDICA DEL INSTITUTO PARA EL DEPORTE Y LA RECREACION DE SABANETA</t>
  </si>
  <si>
    <t>PRESTACIÓN DE SERVICIOS DE APOYO A LA GESTION COMO GESTOR DE CONTRATACION YAPOYO ASISTENCIAL EN EL AREA JURIDICA DEL INSTITUTO PARA EL DEPORTE Y LA RECREACIÓN DE SABANETA - INDESA”.</t>
  </si>
  <si>
    <t>PRESTACIÓN DE SERVICIOS DE APOYO PARA LA GESTIÓN EN ACTIVIDADES ASISTENCIALES EN LOS PROCESOS CONTABLES, PRESUPUESTALES Y FINANCIEROS DEL INSTITUTO PARA EL DEPORTE Y LA RECREACION DE SABANETA INDESA.</t>
  </si>
  <si>
    <t>PRESTACIÓN DE SERVICIOS DE APOYO EN LA GESTIÓN PARA EL AREA DE TESORERIA Y ACOMPAÑMIENTO AL AREA DE RECAUDO DEL INSTITUTO PARA EL DEPORTE Y LA RECREACIÓN DE SABANETA – INDESA</t>
  </si>
  <si>
    <t>PRESTACIÓN DE SERVICIOS DE APOYO A LA GESTIÓN EN LABORES ADMINISTRATIVAS Y ASISTENCIALES DE LA GERENCIA DEL INSTITUTO PARA DEPORTE Y LA RECREACIÓN DE SABANETA - INDESA”</t>
  </si>
  <si>
    <t>PRESTACIÓN DE SERVICIOS PROFESIONALES PARA EL APOYO DE CONTROL INTERNO, RENDICIÓN DE INFORMES DE LEY Y REALIZACIÓN DE AUDITORÍAS INTERNAS PARA LA MEJORA CONTINUA DE LOS PROCESOS DEL INSTITUTO PARA EL DEPORTE Y LA RECREACIÓN DE SABANETA – INDESA.</t>
  </si>
  <si>
    <t>PRESTACIÓN DE SERVICIOS DE APOYO A LA GESTIÓN EN MANTENIMIENTO, ADECUACION Y REPARACION Y APOYO EN ASEO,EN LOS DIFERENTES ESCENARIOS DEPORTIVOS Y RECREATIVOS ADMINISTRADOS POR EL INSTITUTO PARA EL DEPORTE Y LA RECREACIÓN DE SABANETA –INDESA”</t>
  </si>
  <si>
    <t>PRESTACION DE SERVICIOS DE APOYO A LA GESTION PARA EL MANTENIMIENTO Y OPERACIÓN DE LAS ZONAS HUMEDAS (PISCINAS) DEL INSTITUTO PARA EL DEPORTE Y LA RECREACION DE SABANETA INDESA</t>
  </si>
  <si>
    <t>PRESTACIÓN DE SERVICIOS DE APOYO A LA GESTIÓN PARA LA REALIZACIÓN DE ACTIVIDADES DE OFICIOS VARIOS, CUIDADOY LIMPIEZA DE LOS ESCENARIOS DEPORTIVOS DEL INSTITUTO PARA EL DEPORTE Y LA RECREACIÓN DE SABANETA –INDESA”.</t>
  </si>
  <si>
    <t>PRESTACIÓN DE SERVICIOS DE APOYO A LA GESTION PARA APOYAR LOS DIFERENTES PROCESOS EN EL ÁREA DE COMUNICACIONES RESPECTO DE TODOS LOS PROYECTOS QUE ASÍ LO REQUIERAN Y SE EJECUTEN DESDE EL INSTITUTO PARA EL DEPORTE Y LA RECREACION DE SABANETA INDESA</t>
  </si>
  <si>
    <t>PRESTACIÓN DE SERVICIOS PROFESIONALES PARA APOYAR LA COORDINACION DE PLANEACIÓN DE PROYECTOS, PLANIFICACION INSTITUCIONAL Y ACOMPAÑAMIENTO A CLUBES DEPORTIVOS EN EL INSTITUTO PARA EL DEPORTE Y LA RECREACION DE SABANETA INDESA”.</t>
  </si>
  <si>
    <t>PRESTACIÓN DE SERVICIOS DE APOYO A LA GESTIÓN EN LOS PROCESOS DE CALIDAD, PLANEACIÓN Y PROYECTOS DEL INSTITUTO PARA EL DEPORTE Y LA RECREACIÓN DE SABANETA- INDESA.</t>
  </si>
  <si>
    <t>PRESTACION DE SERVICIOS DE APOYO A LA GESTION EN LAS ACTIVIDADES DE RECEPCION Y SECRETARIADO EN EL INSTITUTO PARA EL DEPORTE Y LA RECREACION DE SABANETA INDESA.</t>
  </si>
  <si>
    <t>PRESTACIÓN DE SERVICIOS DE APOYO A LA GESTION EN EL ÁREA DE ALMACEN DEL INSTITUTO PARA EL DEPORTE Y LA RECREACIÓN DE SABANETA - INDESA.</t>
  </si>
  <si>
    <t>PRESTACIÓN DE SERVICIOS PERSONALES DE APOYO A LA GESTION COMO RECAUDADOR Y APOYO EN LA MENSAJERIA DEL INSTITUTO PARA EL DEPORTE Y LA RECREACIÓN DE SABANETA – INDESA</t>
  </si>
  <si>
    <t>PRESTACIÓN DE SERVICIOS PERSONALES DE APOYO A LA GESTION COMO RECAUDADORA DEL INSTITUTO PARA EL DEPORTE Y LA RECREACIÓN DE SABANETA – INDESA</t>
  </si>
  <si>
    <t>PRESTACIÓN DE SERVICIOS DE APOYO A LA GESTIÓN COMO PROMOTOR DEL DEPORTE  Y APOYO EN EL ÁREA DE NATACIÓN DEL INSTITUTO PARA EL DEPORTE Y LA RECREACIÓN DE SABANETA – INDESA</t>
  </si>
  <si>
    <t>PRESTACIÓN DE SERVICIOS DE APOYO A LA GESTIÓN COMO PROMOTOR DE RECREACIÓN Y DEPORTE DEL INSTITUTO PARA EL DEPORTE Y LA RECREACIÓN DE SABANETA – INDESA</t>
  </si>
  <si>
    <t>PRESTACIÓN DE SERVICIOS DE APOYO A LA GESTIÒN EN LA COORDINACION DE ACTIVIDAD FISICA Y DESARROLLO HUMANO DEL INSTITUTO PARA EL DEPORTE Y LA RECREACIÓN DE SABANETA - INDESA</t>
  </si>
  <si>
    <t>PRESTACIÓN DE SERVICIOS PROFESIONALES EN APOYO PARA DESARROLLAR PROCESOS DE COMUNICACIÓN OPORTUNOS, CONFIABLES Y OBJETIVOS, QUE APOYEN LOS PLANES, PROGRAMAS Y PROYECTOS ADOPTADOS POR EL INSTITUTO PARA EL DEPORTE Y LA RECREACION DE SABANETA - INDESA</t>
  </si>
  <si>
    <t>PRESTACION DE SERVICIOS DE APOYO A LA GESTIÓN PARA EL DESARROLLO DE ACTIVIDAD FISICA, DENTRO DE LOS QUE SE INCLUYE AEROBICOS, RUMBA, YOGA, ENTRE OTROS, ASOCIADOS A LOS PROGRAMAS DE ACTIVIDAD FISICA Y RECREACIÓN CON LA EJECUCIÓN DE LAS CLASES EN LOS LUGARES ACORDADOS POR EL INSTITUTON DEL DEPORTE Y LA RECREACIÓN DE SABANETA - INDESA</t>
  </si>
  <si>
    <t>PRESTACIÓN DE SERVICIOS DE APOYO A LA GESTIÓN EN LO REFERENTE A LO ADMINISTRATIVO EN LOS ESCENARIOS DEPORTIVOS DE LA VEREDA PAN DE AZUCAR DEL INSTITUTO PARA EL DEPORTE Y LA RECREACIÓN DE SABANETA – INDESA</t>
  </si>
  <si>
    <t>PRESTACIÓN DE SERVICIOS DE APOYO A LA GESTIÓN EN LO REFERENTE A LO ADMINISTRATIVO EN LOS ESCENARIOS DEPORTIVOS DE LA VEREDA MARIA AUXILIADORA DEL INSTITUTO PARA EL DEPORTE Y LA RECREACIÓN DE SABANETA – INDESA</t>
  </si>
  <si>
    <t>PRESTACIÓN DE SERVICIOS DE APOYO A LA GESTIÓN EN LO REFERENTE A LO ADMINISTRATIVO EN LOS ESCENARIOS DEPORTIVOS UBICADOS EN LA DOCTORA  DEL INSTITUTO PARA EL DEPORTE Y LA RECREACIÓN DE SABANETA – INDESA</t>
  </si>
  <si>
    <t>PRESTACIÓN DE SERVICIOS DE APOYO A LA GESTIÓN EN LO REFERENTE A LO ADMINISTRATIVO EN LOS ESCENARIOS DEPORTIVOS DE LA ZONA NORTE Y APOYO A LOS DEMAS ESCENARIOS DEL INSTITUTO PARA EL DEPORTE Y LA RECREACIÓN DE SABANETA – INDESA</t>
  </si>
  <si>
    <t>PRESTACIÓN DE SERVICIOS DE APOYO A LA GESTIÓN COMO PROMOTOR E INSTRUCTOR DE GIMNASIO Y ACTIVIDAD FÍSICA DEL INSTITUTO PARA EL DEPORTE Y LA RECREACIÓN DE SABANETA – INDESA</t>
  </si>
  <si>
    <t>PRESTAR LOS SERVICIOS DE APOYO A LA GESTIÓN AL GRUPO DE GESTIÓN DOCUMENTAL, ARCHIVO Y CORRESPONDENCIA, EN ACTIVIDADES DE ORGANIZACIÓN, CLASIFICACIÓN, UBICACIÓN, ORDENACIÓN, DESCRIPCIÓN, INVENTARIO Y DIGITALIZACIÓN, DEL INSTITUTO PARA EL DEPORTE Y LA RECREACION DE SABANETA INDESA.</t>
  </si>
  <si>
    <t>“PRESTACIÓN DE SERVICIOS PROFESIONALES EN LA COORDINACIÓN DE LOS PROCESOS DE EDUCACION FISICA Y RECREACIÓN DEL INSTITUTO PARA EL DEPORTE Y LA RECREACIÓN DE SABANETA  INDESA”</t>
  </si>
  <si>
    <t xml:space="preserve">PRESTACION DE SERVICIOS DE APOYO A LA GESTION COMO PROMOTOR EN LOS PROGRAMAS DE LA COORDINACION DE EDUCACION FISICA Y RECREACION DESARROLLADOS POR EL INSTITUTO PARA EL DEPORTE Y LA RECREACION DE SABANETA INDESA </t>
  </si>
  <si>
    <t>PRESTACION DE SERVICIOS DE APOYO A LA GESTION PARA EL  DISEÑO, DESARROLLO Y PRODUCCIÓN DE PIEZAS PUBLICITARIAS  Y MANTENIMIENTO DE LA PAGINA WEB, DENTRO DEL MARCO DE LA MISIONALIDAD Y OBJETIVOS ESTRATÉGICOS DEL INDESA CON EL FIN DE LOGRAR UNA COMUNICACIÓN EFICAZ CON LA CIUDADANÍA, A TRAVÉS DE MEDIOS MASIVOS Y ALTERNATIVOS DE COMUNICACIÓN.</t>
  </si>
  <si>
    <t xml:space="preserve">PRESTACION DE SERVICIOS DE APOYO A LA GESTION PARA EL APOYO EN INSCRIPCION Y LOGISTICA NECESRIA PARA LA REALIZACION DE  TORNEOS Y EVENTOS DEPORTIVOS EN EL INSTITUTO PARA EL DEPORTE Y LA RECRACION DE SABANETA INDESA. </t>
  </si>
  <si>
    <t xml:space="preserve">PRESTACION DE SERVICIOS PROFESIONALES DE APOYO A LA GESTION EN Liderar, formular, dirigir y evaluar LOS PROCESOS MISIONALES DE LA COORDINACION DE DEPORTE COMPETITIVO DEL INSTITUTO PARA EL DEPORTE Y LA RECREACION DE SABANETA INDESA </t>
  </si>
  <si>
    <t xml:space="preserve">PRESTACION DE SERVICIOS DE APOYO PROFESIONAL RN LA AREAS DE PLANEACION, CLUBES, PROYECTOS, CONTROL INTERNO Y CALIDAD DEL INSTITUTO PARA EL DEPORTE Y LA RECREACION DE SABANETA INDESA  </t>
  </si>
  <si>
    <t xml:space="preserve">PRESTACION DE SERVICIOS DE APOYO A LA GESTION EN ACONDICIONAMIENTO Y ENTRENAMIENTO FISICO OFRECIDOS POR EL INSTITUTO PARA EL DEPORTE Y LA RECREACION DE SABANETA INDESA </t>
  </si>
  <si>
    <t>Prestación de servicios de apoyo a la gestion para el  programa de acondicionamiento físico, gimnasio en el instituto para el deporte y la recreacion de sabaneta indesa</t>
  </si>
  <si>
    <t xml:space="preserve">Prestación de servicios de apoyo a la gestión en la realización de actividades en las diferentes ludotecas zonales y en la ejecución de los programas recreativos desarrollados por el Instituto para el deporrte y la recreacion de sabaneta INDESA </t>
  </si>
  <si>
    <t>“PRESTACIÓN DE SERVICIOS Y APOYO A LA GESTIÓN EN LA REALIZACIÓN DE ACTIVIDADES TENDIENTES A LOS COMPONENTES DE INICIACIÓN Y FORMACIÓN, ASOCIADOS A LOS PROGRAMAS MISIONALES DE RECREACIÓN, EDUCACIÓN FÍSICA Y DEPORTE, CON LA PARTICIPACIÓN EN LOS DIFERENTES EVENTOS DEPORTIVOS ORGANIZADOS Y REGULADOS POR EL INSTITUTO PARA EL DEPORTE Y LA RECREACIÓN DE SABANETA-INDESA”</t>
  </si>
  <si>
    <t>PRESTACION DE SERVICIOS DE APOYO A LA GESTION PARA EL  DISEÑO, DESARROLLO Y PRODUCCIÓN DE PIEZAS PUBLICITARIAS  Y APOYO EN REDES SOCIALES, DENTRO DEL MARCO DE LA MISIONALIDAD Y OBJETIVOS ESTRATÉGICOS DEL INDESA CON EL FIN DE LOGRAR UNA COMUNICACIÓN EFICAZ CON LA CIUDADANÍA, A TRAVÉS DE MEDIOS MASIVOS Y ALTERNATIVOS DE COMUNICACIÓN.</t>
  </si>
  <si>
    <t>PRESTACIÓN DE SERVICIOS PROFESIONALES Y DE APOYO  PARA LA IMPLEMENTACIÓN DEL SISTEMA DE GESTIÓN DE SEGURIDAD Y SALUD EN EL TRABAJO PARA SER EJECUTADO POR EL INDESA</t>
  </si>
  <si>
    <t>“PRESTACIÓN DE SERVICIOS DE APOYO A LA GESTIÓN COMO PROMOTOR DE LA PRACTICA DE FUTBOL A NIÑOS, ADOLESCENTES, JOVENES Y TALENTOS EXCEPCIONALES DEL MUNICIPIO EN CUMPLIMIENTO DEL OBJETO MISIONAL DEL INSTITUTO PARA EL DEPORTE Y LA RECREACIÓN DE SABANETA INDESA”</t>
  </si>
  <si>
    <t>“PRESTACION DE SERVICIOS DE APOYO A LA GESTION COMO ENTRENADOR DE FUTBOL, Y APOYO A LOS EVENTOS REALIZADOS  POR EL INSTITUTO PARA EL DEPORTE Y LA RECREACION DE SABANETA-INDESA”</t>
  </si>
  <si>
    <t>PRESTACIÓN DE SERVICIOS DE APOYO A LA GESTION PARA EL PROGRAMA DE ACONDICIONAMIENTO FÍSICO, GIMNASIO EN EL INSTITUTO PARA EL DEPORTE Y LA RECREACION DE SABANETA INDESA</t>
  </si>
  <si>
    <t>NO</t>
  </si>
  <si>
    <t xml:space="preserve">NO </t>
  </si>
  <si>
    <t>PRESTACIÓN DE SERVICIOS PROFESIONALES DE APOYO PARA LA IMPLEMENTACIÓN DE HERRAMIENTAS Y/O PROYECTOS TECNOLÓGICOS QUE PERMITAN MEJORAR LOS PROCESOS DE LA ADMINISTRACIÓN  DEL INSTITUTO PARA EL DEPORTE Y LA RECREACIÓN DE SABANETA INDESA</t>
  </si>
  <si>
    <t>PRESTACIÓN DE SERVICIOS DE APOYO A LA GESTIÓN PARA EL DESARROLLO DEL PROGRAMA DE ACTIVIDAD FÍSICA ENTRE LOS QUE SE INCLUYEN: MUSICOTERAPIA, AERÓBICOS, RUMBA, TONIFICACIÓN (CIRCUITOS), YOGA  ENTRE OTROS, ASOCIADOS A LOS PROGRAMAS MISIONALES DE ACTIVIDAD FÍSICA Y RECREACIÓN, CON LA EJECUCIÓN DE LAS CLASES EN EL MOMENTO Y LUGAR ACORDADO CON EL INSTITUTO, CON ÉNFASIS EN LA ADECUADA ATENCIÓN DE USUARIOS Y EL BIENESTAR DE LOS NIÑOS, JÓVENES, ADULTOS Y ADULTOS MAYORES DEL MUNICIPIO.</t>
  </si>
  <si>
    <t>Febrero</t>
  </si>
  <si>
    <t>Marzo</t>
  </si>
  <si>
    <t>PRESTACIÓN DE SERVICIOS DE APOYO A LA GESTIÓN COMO ENTRENADORA DE ATLETISMO, PARTICIPACION EN LOS EVENTOS DEPORTIVOS ORGANIZADOS Y REGULADOS POR LOS DIFERENTES ENTES MUNICIPALES, DEPARTAMENTALES, NACIONALES Y DE CARÁCTER PRIVADO EN CUMPLIMIENTO DEL OBJETO MISIONAL DEL INSTITUTO PARA EL DEPORTE Y LA RECREACION DE SABANETA- INDESA”</t>
  </si>
  <si>
    <t>Prestación de servicios de apoyo a la gestión como entrenador de futbol y apoyo a la escuela municipal del deporte en el Instituto para el Deporte y la Recreación de Sabaneta – INDESA</t>
  </si>
  <si>
    <t xml:space="preserve">PRESTACIÓN DE SERVICIOS DE APOYO A LA GESTIÓN COMO ENTRENADOR DE FUTBOL Y APOYO A LA ESCUELA MUNICIPAL DEL DEPORTE EN EL INSTITUTO PARA EL DEPORTE Y LA RECREACION DE SABANETA - INDESA”  </t>
  </si>
  <si>
    <t>PRESTACIÓN DE SERVICIOS DE APOYO A LA GESTIÓN COMO ENTRENADOR DE BALONCESTO DEL INSTITUTO PARA EL DEPORTE Y LA RECREACIÓN DE SABANETA – INDESA”.</t>
  </si>
  <si>
    <t xml:space="preserve">PRESTACION DE SERVICIOS DE APOYO A LA GESTION COMO ENTRENADOR DE VOLEIBOL DEL INSTITUTO PARA EL DEPORTE Y LA RECREACION DE SABANETA-INDESA </t>
  </si>
  <si>
    <r>
      <t>“PRESTACIÓN DE SERVICIOS DE APOYO A LA GESTIÓN COMO ENTRENADOR DE HALTEROFILIA</t>
    </r>
    <r>
      <rPr>
        <sz val="10"/>
        <color rgb="FF000000"/>
        <rFont val="Century Gothic"/>
        <family val="2"/>
      </rPr>
      <t>, PARTICIPACION EN LOS EVENTOS DEPORTIVOS ORGANIZADOS Y REGULADOS POR LOS DIFERENTES ENTES MUNICIPALES, DEPARTAMENTALES, NACIONALES Y DE CARÁCTER PRIVADO EN CUMPLIMIENTO DEL OBJETO MISIONAL DEL INSTITUTO PARA EL DEPORTE Y LA RECREACION DE SABANETA- INDESA”</t>
    </r>
  </si>
  <si>
    <t>PRESTACIÓN DE SERVICIOS DE APOYO A LA GESTIÓN COMO ENTRENADOR DE AJEDREZ Y APOYO A LA ESCUELA DEL DEPORTE DEL INSTITUTO PARA EL DEPORTE Y LA RECREACIÓN DE SABANETA – INDESA</t>
  </si>
  <si>
    <t>PRESTACIÓN DE SERVICIOS DE APOYO A LA GESTION EN LOS PROCESOS DEPORTIVOS PARA PERSONAS EN SITUACION DE DISCAPACIDAD DEL INSTITUTO PARA EL DEPORTE Y LA RECREACIÓN DE SABANETA - INDESA</t>
  </si>
  <si>
    <t>PRESTACION DE SERVICIOS Y APOYO A LA GESTIÓN PARA EL DESARROLLO DEPORTIVO EN LAS DIFERENTES COORDINACIONES DEL INSTITUTO PARA EL DEPORTE Y LA RECREACION DE SABANETA INDESA</t>
  </si>
  <si>
    <t>PRESTACIÓN DE SERVICIOS DE APOYO A LA GESTIÓN COMO ENTRENADOR DE LUCHA OLIMPICA, PARTICIPACION EN LOS EVENTOS DEPORTIVOS ORGANIZADOS Y REGULADOS POR LOS DIFERENTES ENTES MUNICIPALES, DEPARTAMENTALES, NACIONALES Y DE CARÁCTER PRIVADO EN CUMPLIMIENTO DEL OBJETO MISIONAL DEL INSTITUTO PARA EL DEPORTE Y LA RECREACION DE SABANETA- INDESA”</t>
  </si>
  <si>
    <t>PRESTACIÓN DE SERVICIOS DE APOYO A LA GESTIÓN COMO PROMOTOR DE KARATE-DO, PARTICIPACIÓN Y ACOMPAÑAMIENTO EN LOS EVENTOS DEPORTIVOS ORGANIZADOS Y REGULADOS POR LOS DIFERENTES ENTES MUNICIPALES, DEPARTAMENTALES, NACIONALES Y DE CÁRACTER PRIVADO EN CUMPLIMIENTO DEL OBJETO MISIONAL DEL INSTITUTO PARA EL DEPORTE Y LA RECREACIÓN DE SABANETA   INDESA</t>
  </si>
  <si>
    <t>PRESTACION DE SERVICIOS DE APOYO A LA GESTION COMO ENTRENADOR DE FUTBOL DE SALON Y PARTICIPACIÓN EN LOS DIFERENTES EVENTOS DEPORTIVOS ORGANIZADOS Y REGULADOS POR El INSTUTITUTO PARA EL DEPORTE Y LA RECREACION DE SABANETA INDESA.</t>
  </si>
  <si>
    <t>PRESTACION DE SERVICIOS DE APOYO A LA GESTION COMO ENTRENADOR DE FUTBOL SALA Y PARTICIPACIÓN EN LOS DIFERENTES EVENTOS DEPORTIVOS ORGANIZADOS Y REGULADOS POR El INSTUTITUTO PARA EL DEPORTE Y LA RECREACION DE SABANETA INDESA.</t>
  </si>
  <si>
    <r>
      <t>PRESTACIÓN DE SERVICIOS DE APOYO A LA GESTIÓN COMO ENTRENADOR DE BOXEO</t>
    </r>
    <r>
      <rPr>
        <sz val="10"/>
        <color rgb="FF000000"/>
        <rFont val="Century Gothic"/>
        <family val="2"/>
      </rPr>
      <t>, PARTICIPACION EN LOS EVENTOS DEPORTIVOS ORGANIZADOS Y REGULADOS POR LOS DIFERENTES ENTES MUNICIPALES, DEPARTAMENTALES, NACIONALES Y DE CARÁCTER PRIVADO EN CUMPLIMIENTO DEL OBJETO MISIONAL DEL INSTITUTO PARA EL DEPORTE Y LA RECREACION DE SABANETA- INDESA</t>
    </r>
  </si>
  <si>
    <t>PRESTACIÓN DE SERVICIOS DE APOYO A LA GESTIÓN PARA EL DESARROLLO DEPORTIVO, CON LOS COMPONENTES DE INICIACIÓN, FORMACIÓN, COMPETENCIA, PARTICIPACIÓN EN LOS EVENTOS DEPORTIVOS ORGANIZADOS Y REGULADOS POR LOS DIFERENTES ENTES MUNICIPALES, DEPARTAMENTALES, NACIONALES Y DE CARÁCTER PRIVADO EN CUMPLIMIENTO DEL OBJETO MISIONAL DEL INSTITUTO PARA EL DEPORTE Y LA RECREACION DE SABANETA INDESA</t>
  </si>
  <si>
    <t>PRESTACIÓN DE SERVICIOS DE APOYO A LA GESTIÓN COMO   PROMOTOR DE TENIS DE CAMPO DEL INSTITUTO PARA EL DEPORTE Y LA RECREACIÓN DE SABANETA – INDESA</t>
  </si>
  <si>
    <t>PRESTACIÓN DE SERVICIOS Y APOYO A LA GESTION EN LAS ACTIVIDADES TENDIENTES A LOS COMPONENTES DE INICIACIÓN, FORMACIÓN Y COMPETENCIA DE TAEKWONDO Y ACOMPAÑAMIENTO EN LOS EVENTOS DEPORTIVOS ORGANIZADOS Y REGULADOS POR LOS DIFERENTES ENTES MUNICIPALES, DEPARTAMENTALES, NACIONALES Y DE CÁRACTER PRIVADO EN CUMPLIMIENTO DEL OBJETO MISIONAL DEL INSTITUTO PARA EL DEPORTE Y LA RECREACIÓN DE SABANETA INDESA</t>
  </si>
  <si>
    <t>PRESTACIÓN DE SERVICIOS Y APOYO A LA GESTIÓN EN LA REALIZACIÓN DE ACTIVIDADES TENDIENTES A LOS COMPONENTES DE INICIACIÓN, FORMACIÓN Y COMPETENCIA, ASOCIADOS A LOS PROGRAMAS MISIONALES DE ACTIVIDAD FISICA, RECREACIÓN EDUCACIÓN FÍSICA Y DEPORTE, CON LA PARTICIPACIÓN EN LOS DIFERENTES EVENTOS DEPORTIVOS ORGANIZADOS Y REGULADOS POR EL INSTITUTO PARA EL DEPORTE Y LA RECREACIÓN DE SABANETA-INDESA”</t>
  </si>
  <si>
    <t>“PRESTACIÓN DE SERVICIOS DE APOYO A LA GESTIÓN COMO ENTRENADOR DE PATINAJE Y EL SELECCIONADO DEL INSTITUTO PARA EL DEPORTE Y LA RECREACIÓN DE SABANETA – INDESA”</t>
  </si>
  <si>
    <t>PRESTACIÓN DE SERVICIOS DE APOYO A LA GESTIÓN Y ACOMPAÑAMIENTO EN LOS DIFERENTES PROGRAMAS DEL ADULTO MAYOR DEL MUNICIPIO, A TRAVÉS DEL INSTITUTO PARA EL DEPORTE Y LA RECREACIÓN DE SABANETA   INDESA</t>
  </si>
  <si>
    <t>PRESTACIÓN DE SERVICIOS DE APOYO A LA GESTIÓN COMO INSTRUCTOR DE GIMNASIO Y ACTIVIDAD FÍSICA DEL INSTITUTO PARA EL DEPORTE Y LA RECREACIÓN DE SABANETA – INDESA</t>
  </si>
  <si>
    <t>PRESTACION DE SERVICIOS DE APOYO A LA GESTION EN EL ACOMPAÑAMIENTO EN LA LOGISTICA DE LAS DIFERENTES COORDINACIONES DEPORTIVAS Y RECREATIVAS DEL INSTITUTO PARA EL DEPORTE Y LA RECREACION DE SABANETA- INDESA</t>
  </si>
  <si>
    <t>PRESTACIÓN DE SERVICIOS PERSONALES Y APOYO A LA GESTIÓN COMO ASISTENTE ADMINISTRATIVA EN LAS DIFERENTES COORDINACIONES DEL INSTITUTO PARA EL DEPORTE Y LA RECREACIÓN DE SABANETA - INDESA .</t>
  </si>
  <si>
    <t>SUMINISTRO DE PRODUCTOS QUIMICOS PARA MANTENIMIENTO DE PISCINA</t>
  </si>
  <si>
    <t>SERVICIOS DE ANALISIS MICROBIOLOGICO DE AGUAS PUBLICAS</t>
  </si>
  <si>
    <t>SUMINISTRO DE ELEMENTOS DE ASEO Y CAFETERIA</t>
  </si>
  <si>
    <t>SUMINISTRO DE ELEMENTOS DE PAPELERIA</t>
  </si>
  <si>
    <t>POLIZAS DE SEGUROS DE RSPONSABILIDAD CIVIL Y DE MANEJO DE RECURSOS</t>
  </si>
  <si>
    <t>LOGISTICA</t>
  </si>
  <si>
    <t xml:space="preserve">Minima cuantia </t>
  </si>
  <si>
    <t xml:space="preserve">5 meses </t>
  </si>
  <si>
    <t xml:space="preserve">6 MESES </t>
  </si>
  <si>
    <r>
      <t>PRESTACIÓN DE SERVICIOS PROFESIONALES EN LA COORDINACIÓN DEL CAEF (CENTRO DE APOYO DE EJERCICIO FÍSICO), IMPLEMENTACIÓN DE LAS ACTIVIDADES DE HABILITACIÓN DEL SERVICIO DE FISIOTERAPIA ANTE LA SECCIONAL DE SALUD DE ANTIOQUIA Y REALIZAR SEGUIMIENTO A LOS PROCESOS DE SG-SST, DEL INSTITUTO PARA EL DEPORTE Y LA RECREACIÓN DE SABANETA –INDESA”</t>
    </r>
    <r>
      <rPr>
        <b/>
        <sz val="10"/>
        <color theme="1"/>
        <rFont val="Century Gothic"/>
        <family val="2"/>
      </rPr>
      <t>.</t>
    </r>
  </si>
  <si>
    <r>
      <t>“</t>
    </r>
    <r>
      <rPr>
        <sz val="10"/>
        <color rgb="FF000000"/>
        <rFont val="Century Gothic"/>
        <family val="2"/>
      </rPr>
      <t>PRESTACIÓN DE SERVICIOS DE SOPORTE TÉCNICO, MANTENIMIENTO Y ACTUALIZACIÓN E INSTALACIÓN DEL “SISTEMA FINANCIERO DELTA” V5.2, EN EL INSTITUTO PARA EL DEPORTE Y LA RECREACIÓN DE SABANETA INDESA</t>
    </r>
    <r>
      <rPr>
        <sz val="10"/>
        <color theme="1"/>
        <rFont val="Century Gothic"/>
        <family val="2"/>
      </rPr>
      <t>”</t>
    </r>
  </si>
  <si>
    <r>
      <t xml:space="preserve">Es una entidad oficial sin animo de lucro. Su objetivo fundamental es velar por la promoción, formacion y pontelizacion de la prectica deportiva entre los habitantes del municipio de sabaneta.                                                   Fue creado mediante acuerdo municipal 024 del 06 de noviembre de 1996, como establecimiento publico de orden municipal.                                         </t>
    </r>
    <r>
      <rPr>
        <b/>
        <sz val="10"/>
        <color theme="1"/>
        <rFont val="Century Gothic"/>
        <family val="2"/>
      </rPr>
      <t>POLITICA DE CALIDAD:</t>
    </r>
    <r>
      <rPr>
        <sz val="10"/>
        <color theme="1"/>
        <rFont val="Century Gothic"/>
        <family val="2"/>
      </rPr>
      <t xml:space="preserve"> En el INDESA nuestro compromiso es promover apoyar, asesorar y acompañar la practica del deporte, la recreacion, educacion fisica y salud deportiva acorde con las necesidades de la comunidad, las condiciones del entorno y garantizando la gestion del riesgo  </t>
    </r>
  </si>
  <si>
    <t>“PRESTACIÓN DE SERVICIOS DE APOYO A LA GESTIÓN COMO ENTRENADOR DE NATACIÓN PARA EL INSTITUTO DEL DEPORTE Y RECREACIÓN DE SABANETA – INDESA</t>
  </si>
  <si>
    <t xml:space="preserve"> “PRESTACIÓN DE SERVICIOS PROFESIONALES PARA EL ACOMPAÑAMIENTO EN EL ÁREA DE PSICOLOGIA EN POS DEL FORTALECIMIENTO PSICOSOCIAL DE LA POBLACION DEPORTIVA EN EL INSTITUTO PARA EL DEPORTE Y LA RECREACIÓN DE SABANETA – INDESA”</t>
  </si>
  <si>
    <t>Junio</t>
  </si>
  <si>
    <t xml:space="preserve">MISION. Promover, fomentar y ejecutar programas deportivos, la actividad fisica, la educacion fisica, la recreacion y el aprovechamiento del tiempo libre, que contribuya al desarrollo humano, fortalezca la sana convivencia, mediante la oferta de programas en espacios que beneficien al mejoramiento de la cultuta ciudadana y la calidad de vida de los habitantes del municipio de sabaneta.  
VISION. En el 2028 el INDESA será una entidad lides en el departamento y reconocida a nivel Nacional por su contribucion al desarrollo integral de la comunidad sabaneteña, por os excelentes logros en desarrollo deportivo, sus buenas practicas y modelo de gestion. 
</t>
  </si>
  <si>
    <t>ENERO</t>
  </si>
  <si>
    <t>SANDRA MILENA QUIROZ VILLA</t>
  </si>
  <si>
    <t>Enero 5 de 2024</t>
  </si>
  <si>
    <t>80101506</t>
  </si>
  <si>
    <t>PRESTACIÓN DE SERVICIOS DE APOYO A LA GESTION COMO LIDER DE ESCENARIOS DEPORTIVOS Y ACOMPAÑAMIENTO A CLUBES DEPORTIVOS</t>
  </si>
  <si>
    <t xml:space="preserve">PRESTACIÓN DE SERVICIOS COMO COORDINADOR DE INFRAESTRUCTURA, EN LAS DIFERENTES SEDES Y ESPACIOS DEPORTIVOS ADMINISTRADOS POR INSTITUTO PARA EL DEPORTE Y LA RECREACION DE SABANETA INDESA </t>
  </si>
  <si>
    <t>PRESTACIÓN DE SERVICIOS PROFESIONALES ESPECIALIZADOS PARA LA GESTIÓN CONTABLE, PRESUPUESTAL Y FINANCIERA DIRIGIDA AL FORTALECIMIENTO DE LOS PROCESOS ADMINISTRATIVOS DEL INSTITUTO PARA EL DEPORTE Y LA RECREACION DE SABANETA INDESA.</t>
  </si>
  <si>
    <t>PRESTACION DE SERVICIOS PROFESIONALES ESPECIALIZADOS COMO ABOGADO PARA LA GESTION JURIDICA, GESTION CONTRACTUAL Y ASESORIAS EN MATERIAS DE CONTRATACION ESTATAL Y DIFERENTES PROCEDIMIENTOS ADMINISTRATIVOS A LA OFICINA  JURIDICA DEL INSTITUTO PARA EL DEPORTE Y LA RECREACION DE SABANETA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</si>
</sst>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_(&quot;$&quot;\ * #,##0_);_(&quot;$&quot;\ * \(#,##0\);_(&quot;$&quot;\ * &quot;-&quot;??_);_(@_)"/>
    <numFmt numFmtId="165" formatCode="&quot;$&quot;\ #,##0"/>
    <numFmt numFmtId="166" formatCode="0.0"/>
  </numFmts>
  <fonts count="13" x14ac:knownFonts="1">
    <font>
      <sz val="11"/>
      <color theme="1"/>
      <name val="Calibri"/>
      <family val="2"/>
      <scheme val="minor"/>
    </font>
    <font>
      <sz val="11"/>
      <color theme="0"/>
      <name val="Calibri"/>
      <family val="2"/>
      <scheme val="minor"/>
    </font>
    <font>
      <u/>
      <sz val="11"/>
      <color theme="10"/>
      <name val="Calibri"/>
      <family val="2"/>
      <scheme val="minor"/>
    </font>
    <font>
      <sz val="11"/>
      <color theme="1"/>
      <name val="Calibri"/>
      <family val="2"/>
      <scheme val="minor"/>
    </font>
    <font>
      <sz val="11"/>
      <color theme="1"/>
      <name val="Century Gothic"/>
      <family val="2"/>
    </font>
    <font>
      <b/>
      <sz val="11"/>
      <color theme="1"/>
      <name val="Century Gothic"/>
      <family val="2"/>
    </font>
    <font>
      <sz val="11"/>
      <color rgb="FF000000"/>
      <name val="Century Gothic"/>
      <family val="2"/>
    </font>
    <font>
      <sz val="10"/>
      <color theme="1"/>
      <name val="Century Gothic"/>
      <family val="2"/>
    </font>
    <font>
      <sz val="9"/>
      <name val="Century Gothic"/>
      <family val="2"/>
    </font>
    <font>
      <b/>
      <sz val="10"/>
      <color theme="1"/>
      <name val="Century Gothic"/>
      <family val="2"/>
    </font>
    <font>
      <sz val="10"/>
      <color rgb="FF000000"/>
      <name val="Century Gothic"/>
      <family val="2"/>
    </font>
    <font>
      <u/>
      <sz val="10"/>
      <color theme="10"/>
      <name val="Century Gothic"/>
      <family val="2"/>
    </font>
    <font>
      <sz val="10"/>
      <color theme="0"/>
      <name val="Century Gothic"/>
      <family val="2"/>
    </font>
  </fonts>
  <fills count="5">
    <fill>
      <patternFill patternType="none"/>
    </fill>
    <fill>
      <patternFill patternType="gray125"/>
    </fill>
    <fill>
      <patternFill patternType="solid">
        <fgColor theme="4"/>
      </patternFill>
    </fill>
    <fill>
      <patternFill patternType="solid">
        <fgColor rgb="FFFFFF0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2" borderId="0" applyNumberFormat="0" applyBorder="0" applyAlignment="0" applyProtection="0"/>
    <xf numFmtId="0" fontId="2" fillId="0" borderId="0" applyNumberFormat="0" applyFill="0" applyBorder="0" applyAlignment="0" applyProtection="0"/>
    <xf numFmtId="41" fontId="3" fillId="0" borderId="0" applyFont="0" applyFill="0" applyBorder="0" applyAlignment="0" applyProtection="0"/>
  </cellStyleXfs>
  <cellXfs count="59">
    <xf numFmtId="0" fontId="0" fillId="0" borderId="0" xfId="0"/>
    <xf numFmtId="0" fontId="0" fillId="0" borderId="0" xfId="0"/>
    <xf numFmtId="0" fontId="0" fillId="0" borderId="0" xfId="0"/>
    <xf numFmtId="0" fontId="0" fillId="4" borderId="3" xfId="0" applyFill="1" applyBorder="1" applyAlignment="1">
      <alignment wrapText="1"/>
    </xf>
    <xf numFmtId="165" fontId="4" fillId="0" borderId="1" xfId="0" applyNumberFormat="1" applyFont="1" applyBorder="1"/>
    <xf numFmtId="165" fontId="5" fillId="3" borderId="1" xfId="0" applyNumberFormat="1" applyFont="1" applyFill="1" applyBorder="1"/>
    <xf numFmtId="165" fontId="4" fillId="0" borderId="1" xfId="0" applyNumberFormat="1" applyFont="1" applyFill="1" applyBorder="1"/>
    <xf numFmtId="49" fontId="6" fillId="0" borderId="1" xfId="3" applyNumberFormat="1" applyFont="1" applyBorder="1" applyAlignment="1">
      <alignment horizontal="center" vertical="center"/>
    </xf>
    <xf numFmtId="49" fontId="4" fillId="3" borderId="1" xfId="0" applyNumberFormat="1" applyFont="1" applyFill="1" applyBorder="1"/>
    <xf numFmtId="49" fontId="6" fillId="0" borderId="1" xfId="3" applyNumberFormat="1" applyFont="1" applyFill="1" applyBorder="1" applyAlignment="1">
      <alignment horizontal="center" vertical="center"/>
    </xf>
    <xf numFmtId="165" fontId="4" fillId="3" borderId="1" xfId="0" applyNumberFormat="1" applyFont="1" applyFill="1" applyBorder="1"/>
    <xf numFmtId="0" fontId="7" fillId="0" borderId="1" xfId="0" applyFont="1" applyBorder="1"/>
    <xf numFmtId="0" fontId="7" fillId="0" borderId="1" xfId="0" applyFont="1" applyBorder="1" applyAlignment="1">
      <alignment horizontal="center" wrapText="1"/>
    </xf>
    <xf numFmtId="0" fontId="8" fillId="4" borderId="1" xfId="0" applyFont="1" applyFill="1" applyBorder="1" applyAlignment="1">
      <alignment horizontal="left"/>
    </xf>
    <xf numFmtId="0" fontId="7" fillId="0" borderId="1" xfId="0" applyFont="1" applyFill="1" applyBorder="1" applyAlignment="1">
      <alignment horizontal="left"/>
    </xf>
    <xf numFmtId="0" fontId="7" fillId="0" borderId="0" xfId="0" applyFont="1"/>
    <xf numFmtId="0" fontId="9" fillId="0" borderId="0" xfId="0" applyFont="1" applyAlignment="1"/>
    <xf numFmtId="0" fontId="7" fillId="0" borderId="5" xfId="0" applyFont="1" applyBorder="1" applyAlignment="1">
      <alignment wrapText="1"/>
    </xf>
    <xf numFmtId="0" fontId="7" fillId="0" borderId="6" xfId="0" applyFont="1" applyBorder="1" applyAlignment="1">
      <alignment wrapText="1"/>
    </xf>
    <xf numFmtId="0" fontId="7" fillId="0" borderId="2" xfId="0" applyFont="1" applyBorder="1" applyAlignment="1">
      <alignment wrapText="1"/>
    </xf>
    <xf numFmtId="0" fontId="7" fillId="0" borderId="3" xfId="0" applyFont="1" applyBorder="1" applyAlignment="1">
      <alignment wrapText="1"/>
    </xf>
    <xf numFmtId="0" fontId="7" fillId="0" borderId="3" xfId="0" quotePrefix="1" applyFont="1" applyBorder="1" applyAlignment="1">
      <alignment wrapText="1"/>
    </xf>
    <xf numFmtId="0" fontId="11" fillId="0" borderId="3" xfId="2" applyFont="1" applyBorder="1" applyAlignment="1">
      <alignment wrapText="1"/>
    </xf>
    <xf numFmtId="0" fontId="7" fillId="0" borderId="0" xfId="0" applyFont="1" applyFill="1" applyAlignment="1">
      <alignment wrapText="1"/>
    </xf>
    <xf numFmtId="3" fontId="7" fillId="0" borderId="9" xfId="0" applyNumberFormat="1" applyFont="1" applyBorder="1" applyAlignment="1">
      <alignment horizontal="left" wrapText="1"/>
    </xf>
    <xf numFmtId="164" fontId="7" fillId="0" borderId="3" xfId="0" applyNumberFormat="1" applyFont="1" applyBorder="1" applyAlignment="1">
      <alignment wrapText="1"/>
    </xf>
    <xf numFmtId="0" fontId="7" fillId="0" borderId="8" xfId="0" applyFont="1" applyBorder="1" applyAlignment="1">
      <alignment wrapText="1"/>
    </xf>
    <xf numFmtId="14" fontId="7" fillId="0" borderId="4" xfId="0" applyNumberFormat="1" applyFont="1" applyBorder="1" applyAlignment="1">
      <alignment wrapText="1"/>
    </xf>
    <xf numFmtId="0" fontId="7" fillId="0" borderId="0" xfId="0" applyFont="1" applyBorder="1" applyAlignment="1">
      <alignment wrapText="1"/>
    </xf>
    <xf numFmtId="14" fontId="7" fillId="0" borderId="0" xfId="0" applyNumberFormat="1" applyFont="1" applyBorder="1" applyAlignment="1">
      <alignment wrapText="1"/>
    </xf>
    <xf numFmtId="0" fontId="7" fillId="0" borderId="0" xfId="0" applyFont="1" applyFill="1" applyBorder="1" applyAlignment="1">
      <alignment horizontal="center" wrapText="1"/>
    </xf>
    <xf numFmtId="0" fontId="12" fillId="2" borderId="5" xfId="1" applyFont="1" applyBorder="1" applyAlignment="1">
      <alignment horizontal="left" wrapText="1"/>
    </xf>
    <xf numFmtId="0" fontId="12" fillId="2" borderId="7" xfId="1" applyFont="1" applyBorder="1" applyAlignment="1">
      <alignment wrapText="1"/>
    </xf>
    <xf numFmtId="0" fontId="12" fillId="2" borderId="6" xfId="1" applyFont="1" applyBorder="1" applyAlignment="1">
      <alignment wrapText="1"/>
    </xf>
    <xf numFmtId="49" fontId="10" fillId="0" borderId="1" xfId="3" applyNumberFormat="1" applyFont="1" applyBorder="1" applyAlignment="1">
      <alignment horizontal="center" vertical="center"/>
    </xf>
    <xf numFmtId="165" fontId="7" fillId="0" borderId="1" xfId="0" applyNumberFormat="1" applyFont="1" applyBorder="1"/>
    <xf numFmtId="0" fontId="7" fillId="4" borderId="1" xfId="0" applyFont="1" applyFill="1" applyBorder="1" applyAlignment="1">
      <alignment wrapText="1"/>
    </xf>
    <xf numFmtId="0" fontId="7" fillId="4" borderId="3" xfId="0" applyFont="1" applyFill="1" applyBorder="1" applyAlignment="1">
      <alignment wrapText="1"/>
    </xf>
    <xf numFmtId="166" fontId="7" fillId="0" borderId="1" xfId="0" applyNumberFormat="1" applyFont="1" applyBorder="1"/>
    <xf numFmtId="165" fontId="7" fillId="0" borderId="1" xfId="0" applyNumberFormat="1" applyFont="1" applyBorder="1" applyAlignment="1">
      <alignment horizontal="center"/>
    </xf>
    <xf numFmtId="49" fontId="10" fillId="0" borderId="18" xfId="3" applyNumberFormat="1" applyFont="1" applyFill="1" applyBorder="1" applyAlignment="1">
      <alignment horizontal="center" vertical="center"/>
    </xf>
    <xf numFmtId="0" fontId="7" fillId="0" borderId="1" xfId="0" applyFont="1" applyBorder="1" applyAlignment="1">
      <alignment horizontal="center" vertical="center"/>
    </xf>
    <xf numFmtId="165" fontId="7" fillId="0" borderId="1" xfId="0" applyNumberFormat="1" applyFont="1" applyFill="1" applyBorder="1" applyAlignment="1">
      <alignment horizontal="center"/>
    </xf>
    <xf numFmtId="165" fontId="7" fillId="0" borderId="1" xfId="0" applyNumberFormat="1" applyFont="1" applyFill="1" applyBorder="1"/>
    <xf numFmtId="0" fontId="7" fillId="0" borderId="0" xfId="0" applyFont="1" applyFill="1"/>
    <xf numFmtId="49" fontId="10" fillId="0" borderId="1" xfId="3" applyNumberFormat="1" applyFont="1" applyFill="1" applyBorder="1" applyAlignment="1">
      <alignment horizontal="center" vertical="center"/>
    </xf>
    <xf numFmtId="0" fontId="7" fillId="0" borderId="1" xfId="0" applyFont="1" applyFill="1" applyBorder="1" applyAlignment="1">
      <alignment horizontal="center" wrapText="1"/>
    </xf>
    <xf numFmtId="166" fontId="7" fillId="0" borderId="1" xfId="0" applyNumberFormat="1" applyFont="1" applyFill="1" applyBorder="1"/>
    <xf numFmtId="0" fontId="7" fillId="0" borderId="1" xfId="0" applyFont="1" applyFill="1" applyBorder="1" applyAlignment="1">
      <alignment wrapText="1"/>
    </xf>
    <xf numFmtId="0" fontId="0" fillId="0" borderId="0" xfId="0" applyFill="1"/>
    <xf numFmtId="0" fontId="7" fillId="0" borderId="10" xfId="0" applyFont="1" applyFill="1" applyBorder="1" applyAlignment="1">
      <alignment horizontal="center" wrapText="1"/>
    </xf>
    <xf numFmtId="0" fontId="7" fillId="0" borderId="11" xfId="0" applyFont="1" applyFill="1" applyBorder="1" applyAlignment="1">
      <alignment horizontal="center" wrapText="1"/>
    </xf>
    <xf numFmtId="0" fontId="7" fillId="0" borderId="12" xfId="0" applyFont="1" applyFill="1" applyBorder="1" applyAlignment="1">
      <alignment horizontal="center" wrapText="1"/>
    </xf>
    <xf numFmtId="0" fontId="7" fillId="0" borderId="13" xfId="0" applyFont="1" applyFill="1" applyBorder="1" applyAlignment="1">
      <alignment horizontal="center" wrapText="1"/>
    </xf>
    <xf numFmtId="0" fontId="7" fillId="0" borderId="0" xfId="0" applyFont="1" applyFill="1" applyBorder="1" applyAlignment="1">
      <alignment horizontal="center" wrapText="1"/>
    </xf>
    <xf numFmtId="0" fontId="7" fillId="0" borderId="14" xfId="0" applyFont="1" applyFill="1" applyBorder="1" applyAlignment="1">
      <alignment horizontal="center" wrapText="1"/>
    </xf>
    <xf numFmtId="0" fontId="7" fillId="0" borderId="15" xfId="0" applyFont="1" applyFill="1" applyBorder="1" applyAlignment="1">
      <alignment horizontal="center" wrapText="1"/>
    </xf>
    <xf numFmtId="0" fontId="7" fillId="0" borderId="16" xfId="0" applyFont="1" applyFill="1" applyBorder="1" applyAlignment="1">
      <alignment horizontal="center" wrapText="1"/>
    </xf>
    <xf numFmtId="0" fontId="7" fillId="0" borderId="17" xfId="0" applyFont="1" applyFill="1" applyBorder="1" applyAlignment="1">
      <alignment horizontal="center" wrapText="1"/>
    </xf>
  </cellXfs>
  <cellStyles count="4">
    <cellStyle name="Énfasis1" xfId="1" builtinId="29"/>
    <cellStyle name="Hipervínculo" xfId="2" builtinId="8"/>
    <cellStyle name="Millares [0]" xfId="3"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1"/>
  <sheetViews>
    <sheetView tabSelected="1" view="pageBreakPreview" topLeftCell="A13" zoomScale="115" zoomScaleNormal="70" zoomScaleSheetLayoutView="115" workbookViewId="0">
      <selection activeCell="A139" sqref="A139"/>
    </sheetView>
  </sheetViews>
  <sheetFormatPr baseColWidth="10" defaultRowHeight="15" x14ac:dyDescent="0.25"/>
  <cols>
    <col min="1" max="2" width="11.42578125" style="2"/>
    <col min="3" max="3" width="34.5703125" customWidth="1"/>
    <col min="4" max="4" width="57.28515625" customWidth="1"/>
    <col min="7" max="7" width="40.140625" customWidth="1"/>
    <col min="8" max="8" width="47.42578125" customWidth="1"/>
    <col min="9" max="9" width="25.140625" customWidth="1"/>
    <col min="10" max="10" width="22.28515625" customWidth="1"/>
    <col min="13" max="13" width="41.85546875" customWidth="1"/>
  </cols>
  <sheetData>
    <row r="1" spans="1:13" x14ac:dyDescent="0.25">
      <c r="C1" s="1"/>
      <c r="D1" s="1"/>
      <c r="E1" s="1"/>
      <c r="F1" s="1"/>
      <c r="G1" s="1"/>
      <c r="H1" s="1"/>
      <c r="I1" s="1"/>
      <c r="J1" s="1"/>
      <c r="K1" s="1"/>
      <c r="L1" s="1"/>
      <c r="M1" s="1"/>
    </row>
    <row r="2" spans="1:13" x14ac:dyDescent="0.25">
      <c r="A2" s="15"/>
      <c r="B2" s="15"/>
      <c r="C2" s="15"/>
      <c r="D2" s="15"/>
      <c r="E2" s="15"/>
      <c r="F2" s="15"/>
      <c r="G2" s="15"/>
      <c r="H2" s="15"/>
      <c r="I2" s="15"/>
      <c r="J2" s="15"/>
      <c r="K2" s="15"/>
      <c r="L2" s="15"/>
      <c r="M2" s="15"/>
    </row>
    <row r="3" spans="1:13" x14ac:dyDescent="0.25">
      <c r="A3" s="15"/>
      <c r="B3" s="15"/>
      <c r="C3" s="15"/>
      <c r="D3" s="15"/>
      <c r="E3" s="15"/>
      <c r="F3" s="15"/>
      <c r="G3" s="15"/>
      <c r="H3" s="15"/>
      <c r="I3" s="15"/>
      <c r="J3" s="15"/>
      <c r="K3" s="15"/>
      <c r="L3" s="15"/>
      <c r="M3" s="15"/>
    </row>
    <row r="4" spans="1:13" x14ac:dyDescent="0.25">
      <c r="A4" s="15"/>
      <c r="B4" s="15"/>
      <c r="C4" s="15"/>
      <c r="D4" s="15"/>
      <c r="E4" s="15"/>
      <c r="F4" s="15"/>
      <c r="G4" s="15"/>
      <c r="H4" s="15"/>
      <c r="I4" s="15"/>
      <c r="J4" s="15"/>
      <c r="K4" s="15"/>
      <c r="L4" s="15"/>
      <c r="M4" s="15"/>
    </row>
    <row r="5" spans="1:13" x14ac:dyDescent="0.25">
      <c r="A5" s="15"/>
      <c r="B5" s="15"/>
      <c r="C5" s="16" t="s">
        <v>0</v>
      </c>
      <c r="D5" s="15"/>
      <c r="E5" s="15"/>
      <c r="F5" s="15"/>
      <c r="G5" s="15"/>
      <c r="H5" s="15"/>
      <c r="I5" s="15"/>
      <c r="J5" s="15"/>
      <c r="K5" s="15"/>
      <c r="L5" s="15"/>
      <c r="M5" s="15"/>
    </row>
    <row r="6" spans="1:13" x14ac:dyDescent="0.25">
      <c r="A6" s="15"/>
      <c r="B6" s="15"/>
      <c r="C6" s="16"/>
      <c r="D6" s="15"/>
      <c r="E6" s="15"/>
      <c r="F6" s="15"/>
      <c r="G6" s="15"/>
      <c r="H6" s="15"/>
      <c r="I6" s="15"/>
      <c r="J6" s="15"/>
      <c r="K6" s="15"/>
      <c r="L6" s="15"/>
      <c r="M6" s="15"/>
    </row>
    <row r="7" spans="1:13" ht="15.75" thickBot="1" x14ac:dyDescent="0.3">
      <c r="A7" s="15"/>
      <c r="B7" s="15"/>
      <c r="C7" s="16" t="s">
        <v>1</v>
      </c>
      <c r="D7" s="15"/>
      <c r="E7" s="15"/>
      <c r="F7" s="15"/>
      <c r="G7" s="15"/>
      <c r="H7" s="15"/>
      <c r="I7" s="15"/>
      <c r="J7" s="15"/>
      <c r="K7" s="15"/>
      <c r="L7" s="15"/>
      <c r="M7" s="15"/>
    </row>
    <row r="8" spans="1:13" ht="63" customHeight="1" x14ac:dyDescent="0.25">
      <c r="A8" s="15"/>
      <c r="B8" s="15"/>
      <c r="C8" s="17" t="s">
        <v>2</v>
      </c>
      <c r="D8" s="18" t="s">
        <v>3</v>
      </c>
      <c r="E8" s="15"/>
      <c r="F8" s="50" t="s">
        <v>4</v>
      </c>
      <c r="G8" s="51"/>
      <c r="H8" s="51"/>
      <c r="I8" s="52"/>
      <c r="J8" s="15"/>
      <c r="K8" s="15"/>
      <c r="L8" s="15"/>
      <c r="M8" s="15"/>
    </row>
    <row r="9" spans="1:13" x14ac:dyDescent="0.25">
      <c r="A9" s="15"/>
      <c r="B9" s="15"/>
      <c r="C9" s="19" t="s">
        <v>5</v>
      </c>
      <c r="D9" s="20" t="s">
        <v>6</v>
      </c>
      <c r="E9" s="15"/>
      <c r="F9" s="53"/>
      <c r="G9" s="54"/>
      <c r="H9" s="54"/>
      <c r="I9" s="55"/>
      <c r="J9" s="15"/>
      <c r="K9" s="15"/>
      <c r="L9" s="15"/>
      <c r="M9" s="15"/>
    </row>
    <row r="10" spans="1:13" x14ac:dyDescent="0.25">
      <c r="A10" s="15"/>
      <c r="B10" s="15"/>
      <c r="C10" s="19" t="s">
        <v>7</v>
      </c>
      <c r="D10" s="21">
        <v>2880126</v>
      </c>
      <c r="E10" s="15"/>
      <c r="F10" s="53"/>
      <c r="G10" s="54"/>
      <c r="H10" s="54"/>
      <c r="I10" s="55"/>
      <c r="J10" s="15"/>
      <c r="K10" s="15"/>
      <c r="L10" s="15"/>
      <c r="M10" s="15"/>
    </row>
    <row r="11" spans="1:13" x14ac:dyDescent="0.25">
      <c r="A11" s="15"/>
      <c r="B11" s="15"/>
      <c r="C11" s="19" t="s">
        <v>8</v>
      </c>
      <c r="D11" s="22" t="s">
        <v>31</v>
      </c>
      <c r="E11" s="15"/>
      <c r="F11" s="53"/>
      <c r="G11" s="54"/>
      <c r="H11" s="54"/>
      <c r="I11" s="55"/>
      <c r="J11" s="15"/>
      <c r="K11" s="15"/>
      <c r="L11" s="15"/>
      <c r="M11" s="15"/>
    </row>
    <row r="12" spans="1:13" ht="249" customHeight="1" x14ac:dyDescent="0.25">
      <c r="A12" s="15"/>
      <c r="B12" s="15"/>
      <c r="C12" s="19" t="s">
        <v>9</v>
      </c>
      <c r="D12" s="20" t="s">
        <v>125</v>
      </c>
      <c r="E12" s="15"/>
      <c r="F12" s="56"/>
      <c r="G12" s="57"/>
      <c r="H12" s="57"/>
      <c r="I12" s="58"/>
      <c r="J12" s="15"/>
      <c r="K12" s="15"/>
      <c r="L12" s="15"/>
      <c r="M12" s="15"/>
    </row>
    <row r="13" spans="1:13" ht="261.60000000000002" customHeight="1" x14ac:dyDescent="0.25">
      <c r="A13" s="15"/>
      <c r="B13" s="15"/>
      <c r="C13" s="19" t="s">
        <v>10</v>
      </c>
      <c r="D13" s="20" t="s">
        <v>121</v>
      </c>
      <c r="E13" s="15"/>
      <c r="F13" s="15"/>
      <c r="G13" s="23"/>
      <c r="H13" s="23"/>
      <c r="I13" s="23"/>
      <c r="J13" s="23"/>
      <c r="K13" s="15"/>
      <c r="L13" s="15"/>
      <c r="M13" s="15"/>
    </row>
    <row r="14" spans="1:13" ht="47.25" customHeight="1" x14ac:dyDescent="0.25">
      <c r="A14" s="15"/>
      <c r="B14" s="15"/>
      <c r="C14" s="19" t="s">
        <v>11</v>
      </c>
      <c r="D14" s="20" t="s">
        <v>127</v>
      </c>
      <c r="E14" s="15"/>
      <c r="F14" s="50" t="s">
        <v>12</v>
      </c>
      <c r="G14" s="51"/>
      <c r="H14" s="51"/>
      <c r="I14" s="52"/>
      <c r="J14" s="15"/>
      <c r="K14" s="15"/>
      <c r="L14" s="15"/>
      <c r="M14" s="15"/>
    </row>
    <row r="15" spans="1:13" ht="15.75" thickBot="1" x14ac:dyDescent="0.3">
      <c r="A15" s="15"/>
      <c r="B15" s="15"/>
      <c r="C15" s="19" t="s">
        <v>13</v>
      </c>
      <c r="D15" s="24"/>
      <c r="E15" s="15"/>
      <c r="F15" s="53"/>
      <c r="G15" s="54"/>
      <c r="H15" s="54"/>
      <c r="I15" s="55"/>
      <c r="J15" s="15"/>
      <c r="K15" s="15"/>
      <c r="L15" s="15"/>
      <c r="M15" s="15"/>
    </row>
    <row r="16" spans="1:13" ht="27" x14ac:dyDescent="0.25">
      <c r="A16" s="15"/>
      <c r="B16" s="15"/>
      <c r="C16" s="19" t="s">
        <v>14</v>
      </c>
      <c r="D16" s="25">
        <v>364000000</v>
      </c>
      <c r="E16" s="15"/>
      <c r="F16" s="53"/>
      <c r="G16" s="54"/>
      <c r="H16" s="54"/>
      <c r="I16" s="55"/>
      <c r="J16" s="15"/>
      <c r="K16" s="15"/>
      <c r="L16" s="15"/>
      <c r="M16" s="15"/>
    </row>
    <row r="17" spans="1:13" ht="27" x14ac:dyDescent="0.25">
      <c r="A17" s="15"/>
      <c r="B17" s="15"/>
      <c r="C17" s="19" t="s">
        <v>15</v>
      </c>
      <c r="D17" s="25">
        <v>36400000</v>
      </c>
      <c r="E17" s="15"/>
      <c r="F17" s="53"/>
      <c r="G17" s="54"/>
      <c r="H17" s="54"/>
      <c r="I17" s="55"/>
      <c r="J17" s="15"/>
      <c r="K17" s="15"/>
      <c r="L17" s="15"/>
      <c r="M17" s="15"/>
    </row>
    <row r="18" spans="1:13" ht="27.75" thickBot="1" x14ac:dyDescent="0.3">
      <c r="A18" s="15"/>
      <c r="B18" s="15"/>
      <c r="C18" s="26" t="s">
        <v>16</v>
      </c>
      <c r="D18" s="27" t="s">
        <v>128</v>
      </c>
      <c r="E18" s="15"/>
      <c r="F18" s="56"/>
      <c r="G18" s="57"/>
      <c r="H18" s="57"/>
      <c r="I18" s="58"/>
      <c r="J18" s="15"/>
      <c r="K18" s="15"/>
      <c r="L18" s="15"/>
      <c r="M18" s="15"/>
    </row>
    <row r="19" spans="1:13" x14ac:dyDescent="0.25">
      <c r="A19" s="15"/>
      <c r="B19" s="15"/>
      <c r="C19" s="28"/>
      <c r="D19" s="29"/>
      <c r="E19" s="15"/>
      <c r="F19" s="30"/>
      <c r="G19" s="30"/>
      <c r="H19" s="30"/>
      <c r="I19" s="30"/>
      <c r="J19" s="15"/>
      <c r="K19" s="15"/>
      <c r="L19" s="15"/>
      <c r="M19" s="15"/>
    </row>
    <row r="20" spans="1:13" x14ac:dyDescent="0.25">
      <c r="A20" s="15"/>
      <c r="B20" s="15"/>
      <c r="C20" s="28"/>
      <c r="D20" s="29"/>
      <c r="E20" s="15"/>
      <c r="F20" s="30"/>
      <c r="G20" s="30"/>
      <c r="H20" s="30"/>
      <c r="I20" s="30"/>
      <c r="J20" s="15"/>
      <c r="K20" s="15"/>
      <c r="L20" s="15"/>
      <c r="M20" s="15"/>
    </row>
    <row r="21" spans="1:13" x14ac:dyDescent="0.25">
      <c r="A21" s="15"/>
      <c r="B21" s="15"/>
      <c r="C21" s="28"/>
      <c r="D21" s="29"/>
      <c r="E21" s="15"/>
      <c r="F21" s="30"/>
      <c r="G21" s="30"/>
      <c r="H21" s="30"/>
      <c r="I21" s="30"/>
      <c r="J21" s="15"/>
      <c r="K21" s="15"/>
      <c r="L21" s="15"/>
      <c r="M21" s="15"/>
    </row>
    <row r="22" spans="1:13" x14ac:dyDescent="0.25">
      <c r="A22" s="15"/>
      <c r="B22" s="15"/>
      <c r="C22" s="28"/>
      <c r="D22" s="29"/>
      <c r="E22" s="15"/>
      <c r="F22" s="30"/>
      <c r="G22" s="30"/>
      <c r="H22" s="30"/>
      <c r="I22" s="30"/>
      <c r="J22" s="15"/>
      <c r="K22" s="15"/>
      <c r="L22" s="15"/>
      <c r="M22" s="15"/>
    </row>
    <row r="23" spans="1:13" x14ac:dyDescent="0.25">
      <c r="A23" s="15"/>
      <c r="B23" s="15"/>
      <c r="C23" s="28"/>
      <c r="D23" s="29"/>
      <c r="E23" s="15"/>
      <c r="F23" s="30"/>
      <c r="G23" s="30"/>
      <c r="H23" s="30"/>
      <c r="I23" s="30"/>
      <c r="J23" s="15"/>
      <c r="K23" s="15"/>
      <c r="L23" s="15"/>
      <c r="M23" s="15"/>
    </row>
    <row r="24" spans="1:13" x14ac:dyDescent="0.25">
      <c r="A24" s="15"/>
      <c r="B24" s="15"/>
      <c r="C24" s="28"/>
      <c r="D24" s="29"/>
      <c r="E24" s="15"/>
      <c r="F24" s="30"/>
      <c r="G24" s="30"/>
      <c r="H24" s="30"/>
      <c r="I24" s="30"/>
      <c r="J24" s="15"/>
      <c r="K24" s="15"/>
      <c r="L24" s="15"/>
      <c r="M24" s="15"/>
    </row>
    <row r="25" spans="1:13" x14ac:dyDescent="0.25">
      <c r="A25" s="15"/>
      <c r="B25" s="15"/>
      <c r="C25" s="28"/>
      <c r="D25" s="29"/>
      <c r="E25" s="15"/>
      <c r="F25" s="30"/>
      <c r="G25" s="30"/>
      <c r="H25" s="30"/>
      <c r="I25" s="30"/>
      <c r="J25" s="15"/>
      <c r="K25" s="15"/>
      <c r="L25" s="15"/>
      <c r="M25" s="15"/>
    </row>
    <row r="26" spans="1:13" x14ac:dyDescent="0.25">
      <c r="A26" s="15"/>
      <c r="B26" s="15"/>
      <c r="C26" s="28"/>
      <c r="D26" s="29"/>
      <c r="E26" s="15"/>
      <c r="F26" s="30"/>
      <c r="G26" s="30"/>
      <c r="H26" s="30"/>
      <c r="I26" s="30"/>
      <c r="J26" s="15"/>
      <c r="K26" s="15"/>
      <c r="L26" s="15"/>
      <c r="M26" s="15"/>
    </row>
    <row r="27" spans="1:13" x14ac:dyDescent="0.25">
      <c r="A27" s="15"/>
      <c r="B27" s="15"/>
      <c r="C27" s="28"/>
      <c r="D27" s="29"/>
      <c r="E27" s="15"/>
      <c r="F27" s="30"/>
      <c r="G27" s="30"/>
      <c r="H27" s="30"/>
      <c r="I27" s="30"/>
      <c r="J27" s="15"/>
      <c r="K27" s="15"/>
      <c r="L27" s="15"/>
      <c r="M27" s="15"/>
    </row>
    <row r="28" spans="1:13" x14ac:dyDescent="0.25">
      <c r="A28" s="15"/>
      <c r="B28" s="15"/>
      <c r="C28" s="28"/>
      <c r="D28" s="29"/>
      <c r="E28" s="15"/>
      <c r="F28" s="30"/>
      <c r="G28" s="30"/>
      <c r="H28" s="30"/>
      <c r="I28" s="30"/>
      <c r="J28" s="15"/>
      <c r="K28" s="15"/>
      <c r="L28" s="15"/>
      <c r="M28" s="15"/>
    </row>
    <row r="29" spans="1:13" x14ac:dyDescent="0.25">
      <c r="A29" s="15"/>
      <c r="B29" s="15"/>
      <c r="C29" s="28"/>
      <c r="D29" s="29"/>
      <c r="E29" s="15"/>
      <c r="F29" s="30"/>
      <c r="G29" s="30"/>
      <c r="H29" s="30"/>
      <c r="I29" s="30"/>
      <c r="J29" s="15"/>
      <c r="K29" s="15"/>
      <c r="L29" s="15"/>
      <c r="M29" s="15"/>
    </row>
    <row r="30" spans="1:13" x14ac:dyDescent="0.25">
      <c r="A30" s="15"/>
      <c r="B30" s="15"/>
      <c r="C30" s="28"/>
      <c r="D30" s="29"/>
      <c r="E30" s="15"/>
      <c r="F30" s="30"/>
      <c r="G30" s="30"/>
      <c r="H30" s="30"/>
      <c r="I30" s="30"/>
      <c r="J30" s="15"/>
      <c r="K30" s="15"/>
      <c r="L30" s="15"/>
      <c r="M30" s="15"/>
    </row>
    <row r="31" spans="1:13" ht="15.75" thickBot="1" x14ac:dyDescent="0.3">
      <c r="A31" s="15"/>
      <c r="B31" s="15"/>
      <c r="C31" s="16" t="s">
        <v>17</v>
      </c>
      <c r="D31" s="15"/>
      <c r="E31" s="15"/>
      <c r="F31" s="15"/>
      <c r="G31" s="15"/>
      <c r="H31" s="15"/>
      <c r="I31" s="15"/>
      <c r="J31" s="15"/>
      <c r="K31" s="15"/>
      <c r="L31" s="15"/>
      <c r="M31" s="15"/>
    </row>
    <row r="32" spans="1:13" ht="81" x14ac:dyDescent="0.25">
      <c r="A32" s="15"/>
      <c r="B32" s="15"/>
      <c r="C32" s="31" t="s">
        <v>18</v>
      </c>
      <c r="D32" s="32" t="s">
        <v>19</v>
      </c>
      <c r="E32" s="32" t="s">
        <v>20</v>
      </c>
      <c r="F32" s="32" t="s">
        <v>21</v>
      </c>
      <c r="G32" s="32" t="s">
        <v>22</v>
      </c>
      <c r="H32" s="32" t="s">
        <v>23</v>
      </c>
      <c r="I32" s="32" t="s">
        <v>24</v>
      </c>
      <c r="J32" s="32" t="s">
        <v>25</v>
      </c>
      <c r="K32" s="32" t="s">
        <v>26</v>
      </c>
      <c r="L32" s="32" t="s">
        <v>27</v>
      </c>
      <c r="M32" s="33" t="s">
        <v>28</v>
      </c>
    </row>
    <row r="33" spans="1:13" ht="111.75" customHeight="1" x14ac:dyDescent="0.25">
      <c r="A33" s="15"/>
      <c r="B33" s="15"/>
      <c r="C33" s="34" t="s">
        <v>129</v>
      </c>
      <c r="D33" s="12" t="s">
        <v>133</v>
      </c>
      <c r="E33" s="34" t="s">
        <v>37</v>
      </c>
      <c r="F33" s="34" t="s">
        <v>33</v>
      </c>
      <c r="G33" s="34" t="s">
        <v>32</v>
      </c>
      <c r="H33" s="34" t="s">
        <v>35</v>
      </c>
      <c r="I33" s="35">
        <v>72000000</v>
      </c>
      <c r="J33" s="35">
        <f>+I33</f>
        <v>72000000</v>
      </c>
      <c r="K33" s="36" t="s">
        <v>81</v>
      </c>
      <c r="L33" s="36" t="s">
        <v>29</v>
      </c>
      <c r="M33" s="37" t="s">
        <v>127</v>
      </c>
    </row>
    <row r="34" spans="1:13" ht="82.5" customHeight="1" x14ac:dyDescent="0.25">
      <c r="A34" s="15"/>
      <c r="B34" s="15"/>
      <c r="C34" s="34" t="s">
        <v>129</v>
      </c>
      <c r="D34" s="12" t="s">
        <v>132</v>
      </c>
      <c r="E34" s="34" t="s">
        <v>38</v>
      </c>
      <c r="F34" s="38" t="s">
        <v>33</v>
      </c>
      <c r="G34" s="34" t="s">
        <v>32</v>
      </c>
      <c r="H34" s="34" t="s">
        <v>35</v>
      </c>
      <c r="I34" s="35">
        <v>56268000</v>
      </c>
      <c r="J34" s="35">
        <f>+I34</f>
        <v>56268000</v>
      </c>
      <c r="K34" s="36" t="s">
        <v>82</v>
      </c>
      <c r="L34" s="36" t="s">
        <v>29</v>
      </c>
      <c r="M34" s="37" t="s">
        <v>127</v>
      </c>
    </row>
    <row r="35" spans="1:13" ht="64.5" customHeight="1" x14ac:dyDescent="0.25">
      <c r="A35" s="15"/>
      <c r="B35" s="15"/>
      <c r="C35" s="34" t="s">
        <v>129</v>
      </c>
      <c r="D35" s="12" t="s">
        <v>40</v>
      </c>
      <c r="E35" s="34" t="s">
        <v>37</v>
      </c>
      <c r="F35" s="38" t="s">
        <v>33</v>
      </c>
      <c r="G35" s="34" t="s">
        <v>32</v>
      </c>
      <c r="H35" s="34" t="s">
        <v>35</v>
      </c>
      <c r="I35" s="35">
        <v>30576000</v>
      </c>
      <c r="J35" s="35">
        <v>30576000</v>
      </c>
      <c r="K35" s="36" t="s">
        <v>81</v>
      </c>
      <c r="L35" s="36" t="s">
        <v>29</v>
      </c>
      <c r="M35" s="37" t="s">
        <v>127</v>
      </c>
    </row>
    <row r="36" spans="1:13" ht="72" customHeight="1" x14ac:dyDescent="0.25">
      <c r="A36" s="15"/>
      <c r="B36" s="15"/>
      <c r="C36" s="34" t="s">
        <v>129</v>
      </c>
      <c r="D36" s="12" t="s">
        <v>41</v>
      </c>
      <c r="E36" s="34" t="s">
        <v>37</v>
      </c>
      <c r="F36" s="38" t="s">
        <v>33</v>
      </c>
      <c r="G36" s="34" t="s">
        <v>32</v>
      </c>
      <c r="H36" s="34" t="s">
        <v>35</v>
      </c>
      <c r="I36" s="35">
        <v>30576000</v>
      </c>
      <c r="J36" s="35">
        <v>30576000</v>
      </c>
      <c r="K36" s="36" t="s">
        <v>82</v>
      </c>
      <c r="L36" s="36" t="s">
        <v>29</v>
      </c>
      <c r="M36" s="37" t="s">
        <v>127</v>
      </c>
    </row>
    <row r="37" spans="1:13" ht="54" x14ac:dyDescent="0.25">
      <c r="A37" s="15"/>
      <c r="B37" s="15"/>
      <c r="C37" s="34" t="s">
        <v>129</v>
      </c>
      <c r="D37" s="12" t="s">
        <v>42</v>
      </c>
      <c r="E37" s="34" t="s">
        <v>37</v>
      </c>
      <c r="F37" s="38" t="s">
        <v>33</v>
      </c>
      <c r="G37" s="34" t="s">
        <v>32</v>
      </c>
      <c r="H37" s="34" t="s">
        <v>35</v>
      </c>
      <c r="I37" s="35">
        <v>48472320</v>
      </c>
      <c r="J37" s="35">
        <v>48472320</v>
      </c>
      <c r="K37" s="36" t="s">
        <v>81</v>
      </c>
      <c r="L37" s="36" t="s">
        <v>29</v>
      </c>
      <c r="M37" s="37" t="s">
        <v>127</v>
      </c>
    </row>
    <row r="38" spans="1:13" ht="54" x14ac:dyDescent="0.25">
      <c r="A38" s="15"/>
      <c r="B38" s="15"/>
      <c r="C38" s="34" t="s">
        <v>129</v>
      </c>
      <c r="D38" s="12" t="s">
        <v>43</v>
      </c>
      <c r="E38" s="34" t="s">
        <v>37</v>
      </c>
      <c r="F38" s="38" t="s">
        <v>33</v>
      </c>
      <c r="G38" s="34" t="s">
        <v>32</v>
      </c>
      <c r="H38" s="34" t="s">
        <v>35</v>
      </c>
      <c r="I38" s="35">
        <v>31800000</v>
      </c>
      <c r="J38" s="35">
        <v>31800000</v>
      </c>
      <c r="K38" s="36" t="s">
        <v>82</v>
      </c>
      <c r="L38" s="36" t="s">
        <v>29</v>
      </c>
      <c r="M38" s="37" t="s">
        <v>127</v>
      </c>
    </row>
    <row r="39" spans="1:13" ht="67.5" x14ac:dyDescent="0.25">
      <c r="A39" s="15"/>
      <c r="B39" s="15"/>
      <c r="C39" s="34" t="s">
        <v>129</v>
      </c>
      <c r="D39" s="12" t="s">
        <v>44</v>
      </c>
      <c r="E39" s="34" t="s">
        <v>37</v>
      </c>
      <c r="F39" s="38" t="s">
        <v>33</v>
      </c>
      <c r="G39" s="34" t="s">
        <v>32</v>
      </c>
      <c r="H39" s="34" t="s">
        <v>35</v>
      </c>
      <c r="I39" s="35">
        <v>50444160</v>
      </c>
      <c r="J39" s="35">
        <v>50444160</v>
      </c>
      <c r="K39" s="36" t="s">
        <v>81</v>
      </c>
      <c r="L39" s="36" t="s">
        <v>29</v>
      </c>
      <c r="M39" s="37" t="s">
        <v>127</v>
      </c>
    </row>
    <row r="40" spans="1:13" s="49" customFormat="1" ht="54" x14ac:dyDescent="0.25">
      <c r="A40" s="44"/>
      <c r="B40" s="44"/>
      <c r="C40" s="45" t="s">
        <v>129</v>
      </c>
      <c r="D40" s="46" t="s">
        <v>131</v>
      </c>
      <c r="E40" s="45" t="s">
        <v>37</v>
      </c>
      <c r="F40" s="47" t="s">
        <v>33</v>
      </c>
      <c r="G40" s="45" t="s">
        <v>32</v>
      </c>
      <c r="H40" s="45" t="s">
        <v>35</v>
      </c>
      <c r="I40" s="43">
        <v>44553600</v>
      </c>
      <c r="J40" s="43">
        <v>44553600</v>
      </c>
      <c r="K40" s="48" t="s">
        <v>82</v>
      </c>
      <c r="L40" s="48" t="s">
        <v>29</v>
      </c>
      <c r="M40" s="37" t="s">
        <v>127</v>
      </c>
    </row>
    <row r="41" spans="1:13" s="49" customFormat="1" ht="40.5" x14ac:dyDescent="0.25">
      <c r="A41" s="44"/>
      <c r="B41" s="44"/>
      <c r="C41" s="45" t="s">
        <v>129</v>
      </c>
      <c r="D41" s="46" t="s">
        <v>130</v>
      </c>
      <c r="E41" s="45" t="s">
        <v>37</v>
      </c>
      <c r="F41" s="47" t="s">
        <v>33</v>
      </c>
      <c r="G41" s="45" t="s">
        <v>32</v>
      </c>
      <c r="H41" s="45" t="s">
        <v>35</v>
      </c>
      <c r="I41" s="43">
        <v>30576000</v>
      </c>
      <c r="J41" s="43">
        <v>30576000</v>
      </c>
      <c r="K41" s="48" t="s">
        <v>81</v>
      </c>
      <c r="L41" s="48" t="s">
        <v>29</v>
      </c>
      <c r="M41" s="37" t="s">
        <v>127</v>
      </c>
    </row>
    <row r="42" spans="1:13" ht="67.5" x14ac:dyDescent="0.25">
      <c r="A42" s="15"/>
      <c r="B42" s="15"/>
      <c r="C42" s="34" t="s">
        <v>129</v>
      </c>
      <c r="D42" s="12" t="s">
        <v>45</v>
      </c>
      <c r="E42" s="34" t="s">
        <v>37</v>
      </c>
      <c r="F42" s="38" t="s">
        <v>33</v>
      </c>
      <c r="G42" s="34" t="s">
        <v>32</v>
      </c>
      <c r="H42" s="34" t="s">
        <v>35</v>
      </c>
      <c r="I42" s="35">
        <v>22089600</v>
      </c>
      <c r="J42" s="35">
        <v>22089600</v>
      </c>
      <c r="K42" s="36" t="s">
        <v>82</v>
      </c>
      <c r="L42" s="36" t="s">
        <v>29</v>
      </c>
      <c r="M42" s="37" t="s">
        <v>127</v>
      </c>
    </row>
    <row r="43" spans="1:13" ht="54" x14ac:dyDescent="0.25">
      <c r="A43" s="15"/>
      <c r="B43" s="15"/>
      <c r="C43" s="34" t="s">
        <v>129</v>
      </c>
      <c r="D43" s="12" t="s">
        <v>46</v>
      </c>
      <c r="E43" s="34" t="s">
        <v>37</v>
      </c>
      <c r="F43" s="38" t="s">
        <v>33</v>
      </c>
      <c r="G43" s="34" t="s">
        <v>32</v>
      </c>
      <c r="H43" s="34" t="s">
        <v>35</v>
      </c>
      <c r="I43" s="35">
        <v>14976000</v>
      </c>
      <c r="J43" s="35">
        <v>14976000</v>
      </c>
      <c r="K43" s="36" t="s">
        <v>81</v>
      </c>
      <c r="L43" s="36" t="s">
        <v>29</v>
      </c>
      <c r="M43" s="37" t="s">
        <v>127</v>
      </c>
    </row>
    <row r="44" spans="1:13" ht="67.5" x14ac:dyDescent="0.25">
      <c r="A44" s="15"/>
      <c r="B44" s="15"/>
      <c r="C44" s="34" t="s">
        <v>129</v>
      </c>
      <c r="D44" s="12" t="s">
        <v>47</v>
      </c>
      <c r="E44" s="34" t="s">
        <v>37</v>
      </c>
      <c r="F44" s="38" t="s">
        <v>33</v>
      </c>
      <c r="G44" s="34" t="s">
        <v>32</v>
      </c>
      <c r="H44" s="34" t="s">
        <v>35</v>
      </c>
      <c r="I44" s="35">
        <v>18096000</v>
      </c>
      <c r="J44" s="35">
        <v>18096000</v>
      </c>
      <c r="K44" s="36" t="s">
        <v>82</v>
      </c>
      <c r="L44" s="36" t="s">
        <v>29</v>
      </c>
      <c r="M44" s="37" t="s">
        <v>127</v>
      </c>
    </row>
    <row r="45" spans="1:13" ht="67.5" x14ac:dyDescent="0.25">
      <c r="A45" s="15"/>
      <c r="B45" s="15"/>
      <c r="C45" s="34" t="s">
        <v>129</v>
      </c>
      <c r="D45" s="12" t="s">
        <v>48</v>
      </c>
      <c r="E45" s="34" t="s">
        <v>37</v>
      </c>
      <c r="F45" s="38">
        <v>11.8</v>
      </c>
      <c r="G45" s="34" t="s">
        <v>32</v>
      </c>
      <c r="H45" s="34" t="s">
        <v>35</v>
      </c>
      <c r="I45" s="35">
        <v>41606933</v>
      </c>
      <c r="J45" s="35">
        <v>41606933</v>
      </c>
      <c r="K45" s="36" t="s">
        <v>81</v>
      </c>
      <c r="L45" s="36" t="s">
        <v>29</v>
      </c>
      <c r="M45" s="37" t="s">
        <v>127</v>
      </c>
    </row>
    <row r="46" spans="1:13" ht="67.5" x14ac:dyDescent="0.25">
      <c r="A46" s="15"/>
      <c r="B46" s="15"/>
      <c r="C46" s="34" t="s">
        <v>129</v>
      </c>
      <c r="D46" s="12" t="s">
        <v>47</v>
      </c>
      <c r="E46" s="34" t="s">
        <v>38</v>
      </c>
      <c r="F46" s="38">
        <v>11.86</v>
      </c>
      <c r="G46" s="34" t="s">
        <v>32</v>
      </c>
      <c r="H46" s="34" t="s">
        <v>35</v>
      </c>
      <c r="I46" s="35">
        <v>17744133</v>
      </c>
      <c r="J46" s="35">
        <v>17744133</v>
      </c>
      <c r="K46" s="36" t="s">
        <v>82</v>
      </c>
      <c r="L46" s="36" t="s">
        <v>29</v>
      </c>
      <c r="M46" s="37" t="s">
        <v>127</v>
      </c>
    </row>
    <row r="47" spans="1:13" ht="67.5" x14ac:dyDescent="0.25">
      <c r="A47" s="15"/>
      <c r="B47" s="15"/>
      <c r="C47" s="34" t="s">
        <v>129</v>
      </c>
      <c r="D47" s="12" t="s">
        <v>49</v>
      </c>
      <c r="E47" s="34" t="s">
        <v>37</v>
      </c>
      <c r="F47" s="38">
        <v>11.1</v>
      </c>
      <c r="G47" s="34" t="s">
        <v>32</v>
      </c>
      <c r="H47" s="34" t="s">
        <v>35</v>
      </c>
      <c r="I47" s="35">
        <v>43192240</v>
      </c>
      <c r="J47" s="35">
        <v>43192240</v>
      </c>
      <c r="K47" s="36" t="s">
        <v>81</v>
      </c>
      <c r="L47" s="36" t="s">
        <v>29</v>
      </c>
      <c r="M47" s="37" t="s">
        <v>127</v>
      </c>
    </row>
    <row r="48" spans="1:13" ht="54" x14ac:dyDescent="0.25">
      <c r="A48" s="15"/>
      <c r="B48" s="15"/>
      <c r="C48" s="34" t="s">
        <v>129</v>
      </c>
      <c r="D48" s="12" t="s">
        <v>50</v>
      </c>
      <c r="E48" s="34" t="s">
        <v>37</v>
      </c>
      <c r="F48" s="38">
        <v>11.1</v>
      </c>
      <c r="G48" s="34" t="s">
        <v>32</v>
      </c>
      <c r="H48" s="34" t="s">
        <v>35</v>
      </c>
      <c r="I48" s="35">
        <v>29641733</v>
      </c>
      <c r="J48" s="35">
        <v>29641733</v>
      </c>
      <c r="K48" s="36" t="s">
        <v>82</v>
      </c>
      <c r="L48" s="36" t="s">
        <v>29</v>
      </c>
      <c r="M48" s="37" t="s">
        <v>127</v>
      </c>
    </row>
    <row r="49" spans="1:13" ht="67.5" x14ac:dyDescent="0.25">
      <c r="A49" s="15"/>
      <c r="B49" s="15"/>
      <c r="C49" s="34" t="s">
        <v>129</v>
      </c>
      <c r="D49" s="12" t="s">
        <v>47</v>
      </c>
      <c r="E49" s="34" t="s">
        <v>37</v>
      </c>
      <c r="F49" s="38">
        <v>11.1</v>
      </c>
      <c r="G49" s="34" t="s">
        <v>32</v>
      </c>
      <c r="H49" s="34" t="s">
        <v>35</v>
      </c>
      <c r="I49" s="35">
        <v>18699547</v>
      </c>
      <c r="J49" s="35">
        <v>18699547</v>
      </c>
      <c r="K49" s="36" t="s">
        <v>81</v>
      </c>
      <c r="L49" s="36" t="s">
        <v>29</v>
      </c>
      <c r="M49" s="37" t="s">
        <v>127</v>
      </c>
    </row>
    <row r="50" spans="1:13" ht="54" x14ac:dyDescent="0.25">
      <c r="A50" s="15"/>
      <c r="B50" s="15"/>
      <c r="C50" s="34" t="s">
        <v>129</v>
      </c>
      <c r="D50" s="12" t="s">
        <v>51</v>
      </c>
      <c r="E50" s="34" t="s">
        <v>37</v>
      </c>
      <c r="F50" s="38">
        <v>11.1</v>
      </c>
      <c r="G50" s="34" t="s">
        <v>32</v>
      </c>
      <c r="H50" s="34" t="s">
        <v>35</v>
      </c>
      <c r="I50" s="35">
        <v>23168947</v>
      </c>
      <c r="J50" s="35">
        <v>23168947</v>
      </c>
      <c r="K50" s="36" t="s">
        <v>82</v>
      </c>
      <c r="L50" s="36" t="s">
        <v>29</v>
      </c>
      <c r="M50" s="37" t="s">
        <v>127</v>
      </c>
    </row>
    <row r="51" spans="1:13" ht="40.5" x14ac:dyDescent="0.25">
      <c r="A51" s="15"/>
      <c r="B51" s="15"/>
      <c r="C51" s="34" t="s">
        <v>129</v>
      </c>
      <c r="D51" s="12" t="s">
        <v>52</v>
      </c>
      <c r="E51" s="34" t="s">
        <v>37</v>
      </c>
      <c r="F51" s="38">
        <v>11.1</v>
      </c>
      <c r="G51" s="34" t="s">
        <v>32</v>
      </c>
      <c r="H51" s="34" t="s">
        <v>35</v>
      </c>
      <c r="I51" s="35">
        <v>24197333</v>
      </c>
      <c r="J51" s="35">
        <v>24197333</v>
      </c>
      <c r="K51" s="36" t="s">
        <v>81</v>
      </c>
      <c r="L51" s="36" t="s">
        <v>29</v>
      </c>
      <c r="M51" s="37" t="s">
        <v>127</v>
      </c>
    </row>
    <row r="52" spans="1:13" ht="94.5" x14ac:dyDescent="0.25">
      <c r="A52" s="15"/>
      <c r="B52" s="15"/>
      <c r="C52" s="34" t="s">
        <v>129</v>
      </c>
      <c r="D52" s="12" t="s">
        <v>119</v>
      </c>
      <c r="E52" s="34" t="s">
        <v>37</v>
      </c>
      <c r="F52" s="38">
        <v>11.63</v>
      </c>
      <c r="G52" s="34" t="s">
        <v>32</v>
      </c>
      <c r="H52" s="34" t="s">
        <v>35</v>
      </c>
      <c r="I52" s="35">
        <v>52350000</v>
      </c>
      <c r="J52" s="35">
        <v>52350000</v>
      </c>
      <c r="K52" s="36" t="s">
        <v>82</v>
      </c>
      <c r="L52" s="36" t="s">
        <v>29</v>
      </c>
      <c r="M52" s="37" t="s">
        <v>127</v>
      </c>
    </row>
    <row r="53" spans="1:13" ht="54" x14ac:dyDescent="0.25">
      <c r="A53" s="15"/>
      <c r="B53" s="15"/>
      <c r="C53" s="34" t="s">
        <v>129</v>
      </c>
      <c r="D53" s="12" t="s">
        <v>53</v>
      </c>
      <c r="E53" s="34" t="s">
        <v>37</v>
      </c>
      <c r="F53" s="38">
        <v>11.1</v>
      </c>
      <c r="G53" s="34" t="s">
        <v>32</v>
      </c>
      <c r="H53" s="34" t="s">
        <v>35</v>
      </c>
      <c r="I53" s="35">
        <v>22173147</v>
      </c>
      <c r="J53" s="35">
        <v>22173147</v>
      </c>
      <c r="K53" s="36" t="s">
        <v>81</v>
      </c>
      <c r="L53" s="36" t="s">
        <v>29</v>
      </c>
      <c r="M53" s="37" t="s">
        <v>127</v>
      </c>
    </row>
    <row r="54" spans="1:13" ht="40.5" x14ac:dyDescent="0.25">
      <c r="A54" s="15"/>
      <c r="B54" s="15"/>
      <c r="C54" s="34" t="s">
        <v>129</v>
      </c>
      <c r="D54" s="12" t="s">
        <v>54</v>
      </c>
      <c r="E54" s="34" t="s">
        <v>37</v>
      </c>
      <c r="F54" s="38">
        <v>11.1</v>
      </c>
      <c r="G54" s="34" t="s">
        <v>32</v>
      </c>
      <c r="H54" s="34" t="s">
        <v>35</v>
      </c>
      <c r="I54" s="35">
        <v>22173147</v>
      </c>
      <c r="J54" s="35">
        <v>22173147</v>
      </c>
      <c r="K54" s="36" t="s">
        <v>82</v>
      </c>
      <c r="L54" s="36" t="s">
        <v>29</v>
      </c>
      <c r="M54" s="37" t="s">
        <v>127</v>
      </c>
    </row>
    <row r="55" spans="1:13" ht="54" x14ac:dyDescent="0.25">
      <c r="A55" s="15"/>
      <c r="B55" s="15"/>
      <c r="C55" s="34" t="s">
        <v>129</v>
      </c>
      <c r="D55" s="12" t="s">
        <v>55</v>
      </c>
      <c r="E55" s="34" t="s">
        <v>37</v>
      </c>
      <c r="F55" s="38">
        <v>11.1</v>
      </c>
      <c r="G55" s="34" t="s">
        <v>32</v>
      </c>
      <c r="H55" s="34" t="s">
        <v>35</v>
      </c>
      <c r="I55" s="35">
        <v>28367733</v>
      </c>
      <c r="J55" s="35">
        <v>28367733</v>
      </c>
      <c r="K55" s="36" t="s">
        <v>81</v>
      </c>
      <c r="L55" s="36" t="s">
        <v>29</v>
      </c>
      <c r="M55" s="37" t="s">
        <v>127</v>
      </c>
    </row>
    <row r="56" spans="1:13" ht="54" x14ac:dyDescent="0.25">
      <c r="A56" s="15"/>
      <c r="B56" s="15"/>
      <c r="C56" s="34" t="s">
        <v>129</v>
      </c>
      <c r="D56" s="12" t="s">
        <v>55</v>
      </c>
      <c r="E56" s="34" t="s">
        <v>37</v>
      </c>
      <c r="F56" s="38">
        <v>11.1</v>
      </c>
      <c r="G56" s="34" t="s">
        <v>32</v>
      </c>
      <c r="H56" s="34" t="s">
        <v>35</v>
      </c>
      <c r="I56" s="35">
        <v>28367733</v>
      </c>
      <c r="J56" s="35">
        <v>28367733</v>
      </c>
      <c r="K56" s="36" t="s">
        <v>82</v>
      </c>
      <c r="L56" s="36" t="s">
        <v>29</v>
      </c>
      <c r="M56" s="37" t="s">
        <v>127</v>
      </c>
    </row>
    <row r="57" spans="1:13" ht="54" x14ac:dyDescent="0.25">
      <c r="A57" s="15"/>
      <c r="B57" s="15"/>
      <c r="C57" s="34" t="s">
        <v>129</v>
      </c>
      <c r="D57" s="12" t="s">
        <v>55</v>
      </c>
      <c r="E57" s="34" t="s">
        <v>37</v>
      </c>
      <c r="F57" s="38">
        <v>11.1</v>
      </c>
      <c r="G57" s="34" t="s">
        <v>32</v>
      </c>
      <c r="H57" s="34" t="s">
        <v>35</v>
      </c>
      <c r="I57" s="35">
        <v>28367733</v>
      </c>
      <c r="J57" s="35">
        <v>28367733</v>
      </c>
      <c r="K57" s="36" t="s">
        <v>81</v>
      </c>
      <c r="L57" s="36" t="s">
        <v>29</v>
      </c>
      <c r="M57" s="37" t="s">
        <v>127</v>
      </c>
    </row>
    <row r="58" spans="1:13" ht="54" x14ac:dyDescent="0.25">
      <c r="A58" s="15"/>
      <c r="B58" s="15"/>
      <c r="C58" s="34" t="s">
        <v>129</v>
      </c>
      <c r="D58" s="12" t="s">
        <v>55</v>
      </c>
      <c r="E58" s="34" t="s">
        <v>37</v>
      </c>
      <c r="F58" s="38">
        <v>11.1</v>
      </c>
      <c r="G58" s="34" t="s">
        <v>32</v>
      </c>
      <c r="H58" s="34" t="s">
        <v>35</v>
      </c>
      <c r="I58" s="35">
        <v>28367733</v>
      </c>
      <c r="J58" s="35">
        <v>28367733</v>
      </c>
      <c r="K58" s="36" t="s">
        <v>82</v>
      </c>
      <c r="L58" s="36" t="s">
        <v>29</v>
      </c>
      <c r="M58" s="37" t="s">
        <v>127</v>
      </c>
    </row>
    <row r="59" spans="1:13" ht="40.5" x14ac:dyDescent="0.25">
      <c r="A59" s="15"/>
      <c r="B59" s="15"/>
      <c r="C59" s="34" t="s">
        <v>129</v>
      </c>
      <c r="D59" s="12" t="s">
        <v>56</v>
      </c>
      <c r="E59" s="34" t="s">
        <v>37</v>
      </c>
      <c r="F59" s="38">
        <v>11.1</v>
      </c>
      <c r="G59" s="34" t="s">
        <v>32</v>
      </c>
      <c r="H59" s="34" t="s">
        <v>35</v>
      </c>
      <c r="I59" s="35">
        <v>23157333</v>
      </c>
      <c r="J59" s="35">
        <v>23157333</v>
      </c>
      <c r="K59" s="36" t="s">
        <v>81</v>
      </c>
      <c r="L59" s="36" t="s">
        <v>29</v>
      </c>
      <c r="M59" s="37" t="s">
        <v>127</v>
      </c>
    </row>
    <row r="60" spans="1:13" ht="54" x14ac:dyDescent="0.25">
      <c r="A60" s="15"/>
      <c r="B60" s="15"/>
      <c r="C60" s="34" t="s">
        <v>129</v>
      </c>
      <c r="D60" s="12" t="s">
        <v>55</v>
      </c>
      <c r="E60" s="34" t="s">
        <v>37</v>
      </c>
      <c r="F60" s="38">
        <v>11.1</v>
      </c>
      <c r="G60" s="34" t="s">
        <v>32</v>
      </c>
      <c r="H60" s="34" t="s">
        <v>35</v>
      </c>
      <c r="I60" s="35">
        <v>28367733</v>
      </c>
      <c r="J60" s="35">
        <v>28367733</v>
      </c>
      <c r="K60" s="36" t="s">
        <v>82</v>
      </c>
      <c r="L60" s="36" t="s">
        <v>29</v>
      </c>
      <c r="M60" s="37" t="s">
        <v>127</v>
      </c>
    </row>
    <row r="61" spans="1:13" ht="54" x14ac:dyDescent="0.25">
      <c r="A61" s="15"/>
      <c r="B61" s="15"/>
      <c r="C61" s="34" t="s">
        <v>129</v>
      </c>
      <c r="D61" s="12" t="s">
        <v>57</v>
      </c>
      <c r="E61" s="34" t="s">
        <v>37</v>
      </c>
      <c r="F61" s="38">
        <v>11.1</v>
      </c>
      <c r="G61" s="34" t="s">
        <v>32</v>
      </c>
      <c r="H61" s="34" t="s">
        <v>35</v>
      </c>
      <c r="I61" s="35">
        <v>33736667</v>
      </c>
      <c r="J61" s="35">
        <v>33736667</v>
      </c>
      <c r="K61" s="36" t="s">
        <v>81</v>
      </c>
      <c r="L61" s="36" t="s">
        <v>29</v>
      </c>
      <c r="M61" s="37" t="s">
        <v>127</v>
      </c>
    </row>
    <row r="62" spans="1:13" ht="67.5" x14ac:dyDescent="0.25">
      <c r="A62" s="15"/>
      <c r="B62" s="15"/>
      <c r="C62" s="34" t="s">
        <v>129</v>
      </c>
      <c r="D62" s="12" t="s">
        <v>58</v>
      </c>
      <c r="E62" s="34" t="s">
        <v>37</v>
      </c>
      <c r="F62" s="38">
        <v>12</v>
      </c>
      <c r="G62" s="34" t="s">
        <v>32</v>
      </c>
      <c r="H62" s="34" t="s">
        <v>35</v>
      </c>
      <c r="I62" s="35">
        <v>43192240</v>
      </c>
      <c r="J62" s="35">
        <v>43192240</v>
      </c>
      <c r="K62" s="36" t="s">
        <v>82</v>
      </c>
      <c r="L62" s="36" t="s">
        <v>29</v>
      </c>
      <c r="M62" s="37" t="s">
        <v>127</v>
      </c>
    </row>
    <row r="63" spans="1:13" ht="67.5" x14ac:dyDescent="0.25">
      <c r="A63" s="15"/>
      <c r="B63" s="15"/>
      <c r="C63" s="34" t="s">
        <v>129</v>
      </c>
      <c r="D63" s="12" t="s">
        <v>47</v>
      </c>
      <c r="E63" s="34" t="s">
        <v>37</v>
      </c>
      <c r="F63" s="38">
        <v>11.1</v>
      </c>
      <c r="G63" s="34" t="s">
        <v>32</v>
      </c>
      <c r="H63" s="34" t="s">
        <v>35</v>
      </c>
      <c r="I63" s="35">
        <v>17543067</v>
      </c>
      <c r="J63" s="35">
        <v>17543067</v>
      </c>
      <c r="K63" s="36" t="s">
        <v>81</v>
      </c>
      <c r="L63" s="36" t="s">
        <v>29</v>
      </c>
      <c r="M63" s="37" t="s">
        <v>127</v>
      </c>
    </row>
    <row r="64" spans="1:13" ht="67.5" x14ac:dyDescent="0.25">
      <c r="A64" s="15"/>
      <c r="B64" s="15"/>
      <c r="C64" s="34" t="s">
        <v>129</v>
      </c>
      <c r="D64" s="12" t="s">
        <v>47</v>
      </c>
      <c r="E64" s="34" t="s">
        <v>37</v>
      </c>
      <c r="F64" s="38">
        <v>11.63</v>
      </c>
      <c r="G64" s="34" t="s">
        <v>32</v>
      </c>
      <c r="H64" s="34" t="s">
        <v>35</v>
      </c>
      <c r="I64" s="35">
        <v>17543067</v>
      </c>
      <c r="J64" s="35">
        <v>17543067</v>
      </c>
      <c r="K64" s="36" t="s">
        <v>82</v>
      </c>
      <c r="L64" s="36" t="s">
        <v>29</v>
      </c>
      <c r="M64" s="37" t="s">
        <v>127</v>
      </c>
    </row>
    <row r="65" spans="1:13" ht="67.5" x14ac:dyDescent="0.25">
      <c r="A65" s="15"/>
      <c r="B65" s="15"/>
      <c r="C65" s="34" t="s">
        <v>129</v>
      </c>
      <c r="D65" s="12" t="s">
        <v>47</v>
      </c>
      <c r="E65" s="34" t="s">
        <v>37</v>
      </c>
      <c r="F65" s="38">
        <v>11.63</v>
      </c>
      <c r="G65" s="34" t="s">
        <v>32</v>
      </c>
      <c r="H65" s="34" t="s">
        <v>35</v>
      </c>
      <c r="I65" s="35">
        <v>17543067</v>
      </c>
      <c r="J65" s="35">
        <v>17543067</v>
      </c>
      <c r="K65" s="36" t="s">
        <v>81</v>
      </c>
      <c r="L65" s="36" t="s">
        <v>29</v>
      </c>
      <c r="M65" s="37" t="s">
        <v>127</v>
      </c>
    </row>
    <row r="66" spans="1:13" ht="94.5" x14ac:dyDescent="0.25">
      <c r="A66" s="15"/>
      <c r="B66" s="15"/>
      <c r="C66" s="34" t="s">
        <v>129</v>
      </c>
      <c r="D66" s="12" t="s">
        <v>59</v>
      </c>
      <c r="E66" s="34" t="s">
        <v>37</v>
      </c>
      <c r="F66" s="38">
        <v>11.1</v>
      </c>
      <c r="G66" s="34" t="s">
        <v>32</v>
      </c>
      <c r="H66" s="34" t="s">
        <v>35</v>
      </c>
      <c r="I66" s="35">
        <v>31093573</v>
      </c>
      <c r="J66" s="35">
        <v>31093573</v>
      </c>
      <c r="K66" s="36" t="s">
        <v>82</v>
      </c>
      <c r="L66" s="36" t="s">
        <v>29</v>
      </c>
      <c r="M66" s="37" t="s">
        <v>127</v>
      </c>
    </row>
    <row r="67" spans="1:13" ht="54" x14ac:dyDescent="0.25">
      <c r="A67" s="15"/>
      <c r="B67" s="15"/>
      <c r="C67" s="34" t="s">
        <v>129</v>
      </c>
      <c r="D67" s="12" t="s">
        <v>60</v>
      </c>
      <c r="E67" s="34" t="s">
        <v>37</v>
      </c>
      <c r="F67" s="38">
        <v>11.1</v>
      </c>
      <c r="G67" s="34" t="s">
        <v>32</v>
      </c>
      <c r="H67" s="34" t="s">
        <v>35</v>
      </c>
      <c r="I67" s="35">
        <v>24197333</v>
      </c>
      <c r="J67" s="35">
        <v>24197333</v>
      </c>
      <c r="K67" s="36" t="s">
        <v>81</v>
      </c>
      <c r="L67" s="36" t="s">
        <v>29</v>
      </c>
      <c r="M67" s="37" t="s">
        <v>127</v>
      </c>
    </row>
    <row r="68" spans="1:13" ht="67.5" x14ac:dyDescent="0.25">
      <c r="A68" s="15"/>
      <c r="B68" s="15"/>
      <c r="C68" s="34" t="s">
        <v>129</v>
      </c>
      <c r="D68" s="12" t="s">
        <v>47</v>
      </c>
      <c r="E68" s="34" t="s">
        <v>37</v>
      </c>
      <c r="F68" s="38">
        <v>11.1</v>
      </c>
      <c r="G68" s="34" t="s">
        <v>32</v>
      </c>
      <c r="H68" s="34" t="s">
        <v>35</v>
      </c>
      <c r="I68" s="35">
        <v>17543067</v>
      </c>
      <c r="J68" s="35">
        <v>17543067</v>
      </c>
      <c r="K68" s="36" t="s">
        <v>82</v>
      </c>
      <c r="L68" s="36" t="s">
        <v>29</v>
      </c>
      <c r="M68" s="37" t="s">
        <v>127</v>
      </c>
    </row>
    <row r="69" spans="1:13" ht="67.5" x14ac:dyDescent="0.25">
      <c r="A69" s="15"/>
      <c r="B69" s="15"/>
      <c r="C69" s="34" t="s">
        <v>129</v>
      </c>
      <c r="D69" s="12" t="s">
        <v>47</v>
      </c>
      <c r="E69" s="34" t="s">
        <v>37</v>
      </c>
      <c r="F69" s="38">
        <v>11.1</v>
      </c>
      <c r="G69" s="34" t="s">
        <v>32</v>
      </c>
      <c r="H69" s="34" t="s">
        <v>35</v>
      </c>
      <c r="I69" s="35">
        <v>17543067</v>
      </c>
      <c r="J69" s="35">
        <v>17543067</v>
      </c>
      <c r="K69" s="36" t="s">
        <v>81</v>
      </c>
      <c r="L69" s="36" t="s">
        <v>29</v>
      </c>
      <c r="M69" s="37" t="s">
        <v>127</v>
      </c>
    </row>
    <row r="70" spans="1:13" ht="67.5" x14ac:dyDescent="0.25">
      <c r="A70" s="15"/>
      <c r="B70" s="15"/>
      <c r="C70" s="34" t="s">
        <v>129</v>
      </c>
      <c r="D70" s="12" t="s">
        <v>61</v>
      </c>
      <c r="E70" s="34" t="s">
        <v>37</v>
      </c>
      <c r="F70" s="38">
        <v>11.1</v>
      </c>
      <c r="G70" s="34" t="s">
        <v>32</v>
      </c>
      <c r="H70" s="34" t="s">
        <v>35</v>
      </c>
      <c r="I70" s="35">
        <v>24197333</v>
      </c>
      <c r="J70" s="35">
        <v>24197333</v>
      </c>
      <c r="K70" s="36" t="s">
        <v>82</v>
      </c>
      <c r="L70" s="36" t="s">
        <v>29</v>
      </c>
      <c r="M70" s="37" t="s">
        <v>127</v>
      </c>
    </row>
    <row r="71" spans="1:13" ht="54" x14ac:dyDescent="0.25">
      <c r="A71" s="15"/>
      <c r="B71" s="15"/>
      <c r="C71" s="34" t="s">
        <v>129</v>
      </c>
      <c r="D71" s="12" t="s">
        <v>62</v>
      </c>
      <c r="E71" s="34" t="s">
        <v>37</v>
      </c>
      <c r="F71" s="38">
        <v>11.1</v>
      </c>
      <c r="G71" s="34" t="s">
        <v>32</v>
      </c>
      <c r="H71" s="34" t="s">
        <v>35</v>
      </c>
      <c r="I71" s="35">
        <v>24197333</v>
      </c>
      <c r="J71" s="35">
        <v>24197333</v>
      </c>
      <c r="K71" s="36" t="s">
        <v>81</v>
      </c>
      <c r="L71" s="36" t="s">
        <v>29</v>
      </c>
      <c r="M71" s="37" t="s">
        <v>127</v>
      </c>
    </row>
    <row r="72" spans="1:13" ht="67.5" x14ac:dyDescent="0.25">
      <c r="A72" s="15"/>
      <c r="B72" s="15"/>
      <c r="C72" s="34" t="s">
        <v>129</v>
      </c>
      <c r="D72" s="12" t="s">
        <v>63</v>
      </c>
      <c r="E72" s="34" t="s">
        <v>37</v>
      </c>
      <c r="F72" s="38">
        <v>11.1</v>
      </c>
      <c r="G72" s="34" t="s">
        <v>32</v>
      </c>
      <c r="H72" s="34" t="s">
        <v>35</v>
      </c>
      <c r="I72" s="35">
        <v>31456533</v>
      </c>
      <c r="J72" s="35">
        <v>31456533</v>
      </c>
      <c r="K72" s="36" t="s">
        <v>82</v>
      </c>
      <c r="L72" s="36" t="s">
        <v>29</v>
      </c>
      <c r="M72" s="37" t="s">
        <v>127</v>
      </c>
    </row>
    <row r="73" spans="1:13" ht="40.5" x14ac:dyDescent="0.25">
      <c r="A73" s="15"/>
      <c r="B73" s="15"/>
      <c r="C73" s="34" t="s">
        <v>129</v>
      </c>
      <c r="D73" s="12" t="s">
        <v>56</v>
      </c>
      <c r="E73" s="34" t="s">
        <v>37</v>
      </c>
      <c r="F73" s="38">
        <v>11.1</v>
      </c>
      <c r="G73" s="34" t="s">
        <v>32</v>
      </c>
      <c r="H73" s="34" t="s">
        <v>35</v>
      </c>
      <c r="I73" s="35">
        <v>26630933</v>
      </c>
      <c r="J73" s="35">
        <v>26630933</v>
      </c>
      <c r="K73" s="36" t="s">
        <v>81</v>
      </c>
      <c r="L73" s="36" t="s">
        <v>29</v>
      </c>
      <c r="M73" s="37" t="s">
        <v>127</v>
      </c>
    </row>
    <row r="74" spans="1:13" ht="54" x14ac:dyDescent="0.25">
      <c r="A74" s="15"/>
      <c r="B74" s="15"/>
      <c r="C74" s="34" t="s">
        <v>129</v>
      </c>
      <c r="D74" s="12" t="s">
        <v>64</v>
      </c>
      <c r="E74" s="34" t="s">
        <v>37</v>
      </c>
      <c r="F74" s="38">
        <v>11.1</v>
      </c>
      <c r="G74" s="34" t="s">
        <v>32</v>
      </c>
      <c r="H74" s="34" t="s">
        <v>35</v>
      </c>
      <c r="I74" s="35">
        <v>28367733</v>
      </c>
      <c r="J74" s="35">
        <v>28367733</v>
      </c>
      <c r="K74" s="36" t="s">
        <v>82</v>
      </c>
      <c r="L74" s="36" t="s">
        <v>29</v>
      </c>
      <c r="M74" s="37" t="s">
        <v>127</v>
      </c>
    </row>
    <row r="75" spans="1:13" ht="67.5" x14ac:dyDescent="0.25">
      <c r="A75" s="15"/>
      <c r="B75" s="15"/>
      <c r="C75" s="34" t="s">
        <v>129</v>
      </c>
      <c r="D75" s="12" t="s">
        <v>47</v>
      </c>
      <c r="E75" s="34" t="s">
        <v>37</v>
      </c>
      <c r="F75" s="38">
        <v>11.1</v>
      </c>
      <c r="G75" s="34" t="s">
        <v>32</v>
      </c>
      <c r="H75" s="34" t="s">
        <v>35</v>
      </c>
      <c r="I75" s="35">
        <v>17492800</v>
      </c>
      <c r="J75" s="35">
        <v>17492800</v>
      </c>
      <c r="K75" s="36" t="s">
        <v>81</v>
      </c>
      <c r="L75" s="36" t="s">
        <v>29</v>
      </c>
      <c r="M75" s="37" t="s">
        <v>127</v>
      </c>
    </row>
    <row r="76" spans="1:13" ht="81" x14ac:dyDescent="0.25">
      <c r="A76" s="15"/>
      <c r="B76" s="15"/>
      <c r="C76" s="34" t="s">
        <v>129</v>
      </c>
      <c r="D76" s="12" t="s">
        <v>65</v>
      </c>
      <c r="E76" s="34" t="s">
        <v>37</v>
      </c>
      <c r="F76" s="38">
        <v>11.63</v>
      </c>
      <c r="G76" s="34" t="s">
        <v>32</v>
      </c>
      <c r="H76" s="34" t="s">
        <v>35</v>
      </c>
      <c r="I76" s="35">
        <v>29641733</v>
      </c>
      <c r="J76" s="35">
        <v>29641733</v>
      </c>
      <c r="K76" s="36" t="s">
        <v>82</v>
      </c>
      <c r="L76" s="36" t="s">
        <v>29</v>
      </c>
      <c r="M76" s="37" t="s">
        <v>127</v>
      </c>
    </row>
    <row r="77" spans="1:13" ht="54" x14ac:dyDescent="0.25">
      <c r="A77" s="15"/>
      <c r="B77" s="15"/>
      <c r="C77" s="34" t="s">
        <v>129</v>
      </c>
      <c r="D77" s="12" t="s">
        <v>66</v>
      </c>
      <c r="E77" s="34" t="s">
        <v>37</v>
      </c>
      <c r="F77" s="38">
        <v>11.5</v>
      </c>
      <c r="G77" s="34" t="s">
        <v>32</v>
      </c>
      <c r="H77" s="34" t="s">
        <v>35</v>
      </c>
      <c r="I77" s="35">
        <v>39108160</v>
      </c>
      <c r="J77" s="35">
        <v>39108160</v>
      </c>
      <c r="K77" s="36" t="s">
        <v>81</v>
      </c>
      <c r="L77" s="36" t="s">
        <v>29</v>
      </c>
      <c r="M77" s="37" t="s">
        <v>127</v>
      </c>
    </row>
    <row r="78" spans="1:13" ht="67.5" x14ac:dyDescent="0.25">
      <c r="A78" s="15"/>
      <c r="B78" s="15"/>
      <c r="C78" s="34" t="s">
        <v>129</v>
      </c>
      <c r="D78" s="12" t="s">
        <v>67</v>
      </c>
      <c r="E78" s="34" t="s">
        <v>37</v>
      </c>
      <c r="F78" s="38">
        <v>11.43</v>
      </c>
      <c r="G78" s="34" t="s">
        <v>32</v>
      </c>
      <c r="H78" s="34" t="s">
        <v>35</v>
      </c>
      <c r="I78" s="35">
        <v>22741333</v>
      </c>
      <c r="J78" s="35">
        <v>22741333</v>
      </c>
      <c r="K78" s="36" t="s">
        <v>82</v>
      </c>
      <c r="L78" s="36" t="s">
        <v>29</v>
      </c>
      <c r="M78" s="37" t="s">
        <v>127</v>
      </c>
    </row>
    <row r="79" spans="1:13" ht="94.5" x14ac:dyDescent="0.25">
      <c r="A79" s="15"/>
      <c r="B79" s="15"/>
      <c r="C79" s="34" t="s">
        <v>129</v>
      </c>
      <c r="D79" s="12" t="s">
        <v>68</v>
      </c>
      <c r="E79" s="34" t="s">
        <v>37</v>
      </c>
      <c r="F79" s="38">
        <v>11.43</v>
      </c>
      <c r="G79" s="34" t="s">
        <v>32</v>
      </c>
      <c r="H79" s="34" t="s">
        <v>35</v>
      </c>
      <c r="I79" s="35">
        <v>29132133</v>
      </c>
      <c r="J79" s="35">
        <v>29132133</v>
      </c>
      <c r="K79" s="36" t="s">
        <v>81</v>
      </c>
      <c r="L79" s="36" t="s">
        <v>29</v>
      </c>
      <c r="M79" s="37" t="s">
        <v>127</v>
      </c>
    </row>
    <row r="80" spans="1:13" ht="67.5" x14ac:dyDescent="0.25">
      <c r="A80" s="15"/>
      <c r="B80" s="15"/>
      <c r="C80" s="34" t="s">
        <v>129</v>
      </c>
      <c r="D80" s="12" t="s">
        <v>69</v>
      </c>
      <c r="E80" s="34" t="s">
        <v>37</v>
      </c>
      <c r="F80" s="38">
        <v>11.43</v>
      </c>
      <c r="G80" s="34" t="s">
        <v>32</v>
      </c>
      <c r="H80" s="34" t="s">
        <v>35</v>
      </c>
      <c r="I80" s="35">
        <v>27858133</v>
      </c>
      <c r="J80" s="35">
        <v>27858133</v>
      </c>
      <c r="K80" s="36" t="s">
        <v>82</v>
      </c>
      <c r="L80" s="36" t="s">
        <v>29</v>
      </c>
      <c r="M80" s="37" t="s">
        <v>127</v>
      </c>
    </row>
    <row r="81" spans="1:13" ht="67.5" x14ac:dyDescent="0.25">
      <c r="A81" s="15"/>
      <c r="B81" s="15"/>
      <c r="C81" s="34" t="s">
        <v>129</v>
      </c>
      <c r="D81" s="12" t="s">
        <v>70</v>
      </c>
      <c r="E81" s="34" t="s">
        <v>37</v>
      </c>
      <c r="F81" s="38">
        <v>11.43</v>
      </c>
      <c r="G81" s="34" t="s">
        <v>32</v>
      </c>
      <c r="H81" s="34" t="s">
        <v>35</v>
      </c>
      <c r="I81" s="35">
        <v>40593280</v>
      </c>
      <c r="J81" s="35">
        <v>40593280</v>
      </c>
      <c r="K81" s="36" t="s">
        <v>81</v>
      </c>
      <c r="L81" s="36" t="s">
        <v>29</v>
      </c>
      <c r="M81" s="37" t="s">
        <v>127</v>
      </c>
    </row>
    <row r="82" spans="1:13" ht="54" x14ac:dyDescent="0.25">
      <c r="A82" s="15"/>
      <c r="B82" s="15"/>
      <c r="C82" s="34" t="s">
        <v>129</v>
      </c>
      <c r="D82" s="12" t="s">
        <v>71</v>
      </c>
      <c r="E82" s="34" t="s">
        <v>37</v>
      </c>
      <c r="F82" s="38">
        <v>11.43</v>
      </c>
      <c r="G82" s="34" t="s">
        <v>32</v>
      </c>
      <c r="H82" s="34" t="s">
        <v>35</v>
      </c>
      <c r="I82" s="35">
        <v>27858133</v>
      </c>
      <c r="J82" s="35">
        <v>27858133</v>
      </c>
      <c r="K82" s="36" t="s">
        <v>82</v>
      </c>
      <c r="L82" s="36" t="s">
        <v>29</v>
      </c>
      <c r="M82" s="37" t="s">
        <v>127</v>
      </c>
    </row>
    <row r="83" spans="1:13" ht="54" x14ac:dyDescent="0.25">
      <c r="A83" s="15"/>
      <c r="B83" s="15"/>
      <c r="C83" s="34" t="s">
        <v>129</v>
      </c>
      <c r="D83" s="12" t="s">
        <v>72</v>
      </c>
      <c r="E83" s="34" t="s">
        <v>37</v>
      </c>
      <c r="F83" s="38">
        <v>11.43</v>
      </c>
      <c r="G83" s="34" t="s">
        <v>32</v>
      </c>
      <c r="H83" s="34" t="s">
        <v>35</v>
      </c>
      <c r="I83" s="35">
        <v>21490560</v>
      </c>
      <c r="J83" s="35">
        <v>21490560</v>
      </c>
      <c r="K83" s="36" t="s">
        <v>81</v>
      </c>
      <c r="L83" s="36" t="s">
        <v>29</v>
      </c>
      <c r="M83" s="37" t="s">
        <v>127</v>
      </c>
    </row>
    <row r="84" spans="1:13" ht="54" x14ac:dyDescent="0.25">
      <c r="A84" s="15"/>
      <c r="B84" s="15"/>
      <c r="C84" s="34" t="s">
        <v>129</v>
      </c>
      <c r="D84" s="12" t="s">
        <v>73</v>
      </c>
      <c r="E84" s="34" t="s">
        <v>37</v>
      </c>
      <c r="F84" s="38">
        <v>11.43</v>
      </c>
      <c r="G84" s="34" t="s">
        <v>32</v>
      </c>
      <c r="H84" s="34" t="s">
        <v>35</v>
      </c>
      <c r="I84" s="35">
        <v>22741333</v>
      </c>
      <c r="J84" s="35">
        <v>22741333</v>
      </c>
      <c r="K84" s="36" t="s">
        <v>82</v>
      </c>
      <c r="L84" s="36" t="s">
        <v>29</v>
      </c>
      <c r="M84" s="37" t="s">
        <v>127</v>
      </c>
    </row>
    <row r="85" spans="1:13" ht="54" x14ac:dyDescent="0.25">
      <c r="A85" s="15"/>
      <c r="B85" s="15"/>
      <c r="C85" s="34" t="s">
        <v>129</v>
      </c>
      <c r="D85" s="12" t="s">
        <v>72</v>
      </c>
      <c r="E85" s="34" t="s">
        <v>37</v>
      </c>
      <c r="F85" s="38">
        <v>11.43</v>
      </c>
      <c r="G85" s="34" t="s">
        <v>32</v>
      </c>
      <c r="H85" s="34" t="s">
        <v>35</v>
      </c>
      <c r="I85" s="35">
        <v>21490560</v>
      </c>
      <c r="J85" s="35">
        <v>21490560</v>
      </c>
      <c r="K85" s="36" t="s">
        <v>81</v>
      </c>
      <c r="L85" s="36" t="s">
        <v>29</v>
      </c>
      <c r="M85" s="37" t="s">
        <v>127</v>
      </c>
    </row>
    <row r="86" spans="1:13" ht="54" x14ac:dyDescent="0.25">
      <c r="A86" s="15"/>
      <c r="B86" s="15"/>
      <c r="C86" s="34" t="s">
        <v>129</v>
      </c>
      <c r="D86" s="12" t="s">
        <v>73</v>
      </c>
      <c r="E86" s="34" t="s">
        <v>37</v>
      </c>
      <c r="F86" s="38">
        <v>11.43</v>
      </c>
      <c r="G86" s="34" t="s">
        <v>32</v>
      </c>
      <c r="H86" s="34" t="s">
        <v>35</v>
      </c>
      <c r="I86" s="35">
        <v>22741333</v>
      </c>
      <c r="J86" s="35">
        <v>22741333</v>
      </c>
      <c r="K86" s="36" t="s">
        <v>82</v>
      </c>
      <c r="L86" s="36" t="s">
        <v>29</v>
      </c>
      <c r="M86" s="37" t="s">
        <v>127</v>
      </c>
    </row>
    <row r="87" spans="1:13" ht="67.5" x14ac:dyDescent="0.25">
      <c r="A87" s="15"/>
      <c r="B87" s="15"/>
      <c r="C87" s="34" t="s">
        <v>129</v>
      </c>
      <c r="D87" s="12" t="s">
        <v>69</v>
      </c>
      <c r="E87" s="34" t="s">
        <v>37</v>
      </c>
      <c r="F87" s="38">
        <v>11.43</v>
      </c>
      <c r="G87" s="34" t="s">
        <v>32</v>
      </c>
      <c r="H87" s="34" t="s">
        <v>35</v>
      </c>
      <c r="I87" s="35">
        <v>27858133</v>
      </c>
      <c r="J87" s="35">
        <v>27858133</v>
      </c>
      <c r="K87" s="36" t="s">
        <v>81</v>
      </c>
      <c r="L87" s="36" t="s">
        <v>29</v>
      </c>
      <c r="M87" s="37" t="s">
        <v>127</v>
      </c>
    </row>
    <row r="88" spans="1:13" ht="67.5" x14ac:dyDescent="0.25">
      <c r="A88" s="15"/>
      <c r="B88" s="15"/>
      <c r="C88" s="34" t="s">
        <v>129</v>
      </c>
      <c r="D88" s="12" t="s">
        <v>74</v>
      </c>
      <c r="E88" s="34" t="s">
        <v>37</v>
      </c>
      <c r="F88" s="38">
        <v>11.43</v>
      </c>
      <c r="G88" s="34" t="s">
        <v>32</v>
      </c>
      <c r="H88" s="34" t="s">
        <v>35</v>
      </c>
      <c r="I88" s="35">
        <v>27858133</v>
      </c>
      <c r="J88" s="35">
        <v>27858133</v>
      </c>
      <c r="K88" s="36" t="s">
        <v>82</v>
      </c>
      <c r="L88" s="36" t="s">
        <v>29</v>
      </c>
      <c r="M88" s="37" t="s">
        <v>127</v>
      </c>
    </row>
    <row r="89" spans="1:13" ht="67.5" x14ac:dyDescent="0.25">
      <c r="A89" s="15"/>
      <c r="B89" s="15"/>
      <c r="C89" s="34" t="s">
        <v>129</v>
      </c>
      <c r="D89" s="12" t="s">
        <v>67</v>
      </c>
      <c r="E89" s="34" t="s">
        <v>37</v>
      </c>
      <c r="F89" s="38">
        <v>11.43</v>
      </c>
      <c r="G89" s="34" t="s">
        <v>32</v>
      </c>
      <c r="H89" s="34" t="s">
        <v>35</v>
      </c>
      <c r="I89" s="35">
        <v>27858133</v>
      </c>
      <c r="J89" s="35">
        <v>27858133</v>
      </c>
      <c r="K89" s="36" t="s">
        <v>81</v>
      </c>
      <c r="L89" s="36" t="s">
        <v>29</v>
      </c>
      <c r="M89" s="37" t="s">
        <v>127</v>
      </c>
    </row>
    <row r="90" spans="1:13" ht="108" x14ac:dyDescent="0.25">
      <c r="A90" s="15"/>
      <c r="B90" s="15"/>
      <c r="C90" s="34" t="s">
        <v>129</v>
      </c>
      <c r="D90" s="12" t="s">
        <v>75</v>
      </c>
      <c r="E90" s="34" t="s">
        <v>37</v>
      </c>
      <c r="F90" s="38">
        <v>11.43</v>
      </c>
      <c r="G90" s="34" t="s">
        <v>32</v>
      </c>
      <c r="H90" s="34" t="s">
        <v>35</v>
      </c>
      <c r="I90" s="35">
        <v>27858133</v>
      </c>
      <c r="J90" s="35">
        <v>27858133</v>
      </c>
      <c r="K90" s="36" t="s">
        <v>82</v>
      </c>
      <c r="L90" s="36" t="s">
        <v>29</v>
      </c>
      <c r="M90" s="37" t="s">
        <v>127</v>
      </c>
    </row>
    <row r="91" spans="1:13" ht="67.5" x14ac:dyDescent="0.25">
      <c r="A91" s="15"/>
      <c r="B91" s="15"/>
      <c r="C91" s="34" t="s">
        <v>129</v>
      </c>
      <c r="D91" s="12" t="s">
        <v>67</v>
      </c>
      <c r="E91" s="34" t="s">
        <v>37</v>
      </c>
      <c r="F91" s="38">
        <v>11.43</v>
      </c>
      <c r="G91" s="34" t="s">
        <v>32</v>
      </c>
      <c r="H91" s="34" t="s">
        <v>35</v>
      </c>
      <c r="I91" s="35">
        <v>22741333</v>
      </c>
      <c r="J91" s="35">
        <v>22741333</v>
      </c>
      <c r="K91" s="36" t="s">
        <v>81</v>
      </c>
      <c r="L91" s="36" t="s">
        <v>29</v>
      </c>
      <c r="M91" s="37" t="s">
        <v>127</v>
      </c>
    </row>
    <row r="92" spans="1:13" ht="108" x14ac:dyDescent="0.25">
      <c r="A92" s="15"/>
      <c r="B92" s="15"/>
      <c r="C92" s="34" t="s">
        <v>129</v>
      </c>
      <c r="D92" s="12" t="s">
        <v>75</v>
      </c>
      <c r="E92" s="34" t="s">
        <v>37</v>
      </c>
      <c r="F92" s="38">
        <v>11.43</v>
      </c>
      <c r="G92" s="34" t="s">
        <v>32</v>
      </c>
      <c r="H92" s="34" t="s">
        <v>35</v>
      </c>
      <c r="I92" s="35">
        <v>27858133</v>
      </c>
      <c r="J92" s="35">
        <v>27858133</v>
      </c>
      <c r="K92" s="36" t="s">
        <v>82</v>
      </c>
      <c r="L92" s="36" t="s">
        <v>29</v>
      </c>
      <c r="M92" s="37" t="s">
        <v>127</v>
      </c>
    </row>
    <row r="93" spans="1:13" ht="108" x14ac:dyDescent="0.25">
      <c r="A93" s="15"/>
      <c r="B93" s="15"/>
      <c r="C93" s="34" t="s">
        <v>129</v>
      </c>
      <c r="D93" s="12" t="s">
        <v>75</v>
      </c>
      <c r="E93" s="34" t="s">
        <v>37</v>
      </c>
      <c r="F93" s="38">
        <v>11.43</v>
      </c>
      <c r="G93" s="34" t="s">
        <v>32</v>
      </c>
      <c r="H93" s="34" t="s">
        <v>35</v>
      </c>
      <c r="I93" s="35">
        <v>27858133</v>
      </c>
      <c r="J93" s="35">
        <v>27858133</v>
      </c>
      <c r="K93" s="36" t="s">
        <v>81</v>
      </c>
      <c r="L93" s="36" t="s">
        <v>29</v>
      </c>
      <c r="M93" s="37" t="s">
        <v>127</v>
      </c>
    </row>
    <row r="94" spans="1:13" ht="108" x14ac:dyDescent="0.25">
      <c r="A94" s="15"/>
      <c r="B94" s="15"/>
      <c r="C94" s="34" t="s">
        <v>129</v>
      </c>
      <c r="D94" s="12" t="s">
        <v>75</v>
      </c>
      <c r="E94" s="34" t="s">
        <v>37</v>
      </c>
      <c r="F94" s="38">
        <v>11.43</v>
      </c>
      <c r="G94" s="34" t="s">
        <v>32</v>
      </c>
      <c r="H94" s="34" t="s">
        <v>35</v>
      </c>
      <c r="I94" s="35">
        <v>27858133</v>
      </c>
      <c r="J94" s="35">
        <v>27858133</v>
      </c>
      <c r="K94" s="36" t="s">
        <v>82</v>
      </c>
      <c r="L94" s="36" t="s">
        <v>29</v>
      </c>
      <c r="M94" s="37" t="s">
        <v>127</v>
      </c>
    </row>
    <row r="95" spans="1:13" ht="108" x14ac:dyDescent="0.25">
      <c r="A95" s="15"/>
      <c r="B95" s="15"/>
      <c r="C95" s="34" t="s">
        <v>129</v>
      </c>
      <c r="D95" s="12" t="s">
        <v>75</v>
      </c>
      <c r="E95" s="34" t="s">
        <v>37</v>
      </c>
      <c r="F95" s="38">
        <v>11.43</v>
      </c>
      <c r="G95" s="34" t="s">
        <v>32</v>
      </c>
      <c r="H95" s="34" t="s">
        <v>35</v>
      </c>
      <c r="I95" s="35">
        <v>27858133</v>
      </c>
      <c r="J95" s="35">
        <v>27858133</v>
      </c>
      <c r="K95" s="36" t="s">
        <v>81</v>
      </c>
      <c r="L95" s="36" t="s">
        <v>29</v>
      </c>
      <c r="M95" s="37" t="s">
        <v>127</v>
      </c>
    </row>
    <row r="96" spans="1:13" ht="94.5" x14ac:dyDescent="0.25">
      <c r="A96" s="15"/>
      <c r="B96" s="15"/>
      <c r="C96" s="34" t="s">
        <v>129</v>
      </c>
      <c r="D96" s="12" t="s">
        <v>76</v>
      </c>
      <c r="E96" s="34" t="s">
        <v>37</v>
      </c>
      <c r="F96" s="38">
        <v>11.43</v>
      </c>
      <c r="G96" s="34" t="s">
        <v>32</v>
      </c>
      <c r="H96" s="34" t="s">
        <v>35</v>
      </c>
      <c r="I96" s="35">
        <v>29132133</v>
      </c>
      <c r="J96" s="35">
        <v>29132133</v>
      </c>
      <c r="K96" s="36" t="s">
        <v>82</v>
      </c>
      <c r="L96" s="36" t="s">
        <v>29</v>
      </c>
      <c r="M96" s="37" t="s">
        <v>127</v>
      </c>
    </row>
    <row r="97" spans="1:13" ht="54" x14ac:dyDescent="0.25">
      <c r="A97" s="15"/>
      <c r="B97" s="15"/>
      <c r="C97" s="34" t="s">
        <v>129</v>
      </c>
      <c r="D97" s="12" t="s">
        <v>77</v>
      </c>
      <c r="E97" s="34" t="s">
        <v>37</v>
      </c>
      <c r="F97" s="38">
        <v>11.43</v>
      </c>
      <c r="G97" s="34" t="s">
        <v>32</v>
      </c>
      <c r="H97" s="34" t="s">
        <v>35</v>
      </c>
      <c r="I97" s="35">
        <v>29704133</v>
      </c>
      <c r="J97" s="35">
        <v>29704133</v>
      </c>
      <c r="K97" s="36" t="s">
        <v>81</v>
      </c>
      <c r="L97" s="36" t="s">
        <v>29</v>
      </c>
      <c r="M97" s="37" t="s">
        <v>127</v>
      </c>
    </row>
    <row r="98" spans="1:13" ht="81" x14ac:dyDescent="0.25">
      <c r="A98" s="15"/>
      <c r="B98" s="15"/>
      <c r="C98" s="34" t="s">
        <v>129</v>
      </c>
      <c r="D98" s="12" t="s">
        <v>78</v>
      </c>
      <c r="E98" s="34" t="s">
        <v>37</v>
      </c>
      <c r="F98" s="38">
        <v>11.4</v>
      </c>
      <c r="G98" s="34" t="s">
        <v>32</v>
      </c>
      <c r="H98" s="34" t="s">
        <v>35</v>
      </c>
      <c r="I98" s="35">
        <v>22672000</v>
      </c>
      <c r="J98" s="35">
        <v>22672000</v>
      </c>
      <c r="K98" s="36" t="s">
        <v>82</v>
      </c>
      <c r="L98" s="36" t="s">
        <v>29</v>
      </c>
      <c r="M98" s="37" t="s">
        <v>127</v>
      </c>
    </row>
    <row r="99" spans="1:13" ht="54" x14ac:dyDescent="0.25">
      <c r="A99" s="15"/>
      <c r="B99" s="15"/>
      <c r="C99" s="34" t="s">
        <v>129</v>
      </c>
      <c r="D99" s="12" t="s">
        <v>79</v>
      </c>
      <c r="E99" s="34" t="s">
        <v>37</v>
      </c>
      <c r="F99" s="38">
        <v>11.4</v>
      </c>
      <c r="G99" s="34" t="s">
        <v>32</v>
      </c>
      <c r="H99" s="34" t="s">
        <v>35</v>
      </c>
      <c r="I99" s="35">
        <v>20404800</v>
      </c>
      <c r="J99" s="35">
        <v>20404800</v>
      </c>
      <c r="K99" s="36" t="s">
        <v>81</v>
      </c>
      <c r="L99" s="36" t="s">
        <v>29</v>
      </c>
      <c r="M99" s="37" t="s">
        <v>127</v>
      </c>
    </row>
    <row r="100" spans="1:13" ht="54" x14ac:dyDescent="0.25">
      <c r="A100" s="15"/>
      <c r="B100" s="15"/>
      <c r="C100" s="34" t="s">
        <v>129</v>
      </c>
      <c r="D100" s="12" t="s">
        <v>80</v>
      </c>
      <c r="E100" s="34" t="s">
        <v>37</v>
      </c>
      <c r="F100" s="38">
        <v>11.4</v>
      </c>
      <c r="G100" s="34" t="s">
        <v>32</v>
      </c>
      <c r="H100" s="34" t="s">
        <v>35</v>
      </c>
      <c r="I100" s="35">
        <v>22602667</v>
      </c>
      <c r="J100" s="35">
        <v>22602667</v>
      </c>
      <c r="K100" s="36" t="s">
        <v>82</v>
      </c>
      <c r="L100" s="36" t="s">
        <v>29</v>
      </c>
      <c r="M100" s="37" t="s">
        <v>127</v>
      </c>
    </row>
    <row r="101" spans="1:13" ht="67.5" x14ac:dyDescent="0.25">
      <c r="A101" s="15"/>
      <c r="B101" s="15"/>
      <c r="C101" s="34" t="s">
        <v>129</v>
      </c>
      <c r="D101" s="12" t="s">
        <v>83</v>
      </c>
      <c r="E101" s="34" t="s">
        <v>37</v>
      </c>
      <c r="F101" s="38">
        <v>11.4</v>
      </c>
      <c r="G101" s="34" t="s">
        <v>32</v>
      </c>
      <c r="H101" s="34" t="s">
        <v>35</v>
      </c>
      <c r="I101" s="35">
        <v>85571451</v>
      </c>
      <c r="J101" s="35">
        <v>85571451</v>
      </c>
      <c r="K101" s="36" t="s">
        <v>81</v>
      </c>
      <c r="L101" s="36" t="s">
        <v>29</v>
      </c>
      <c r="M101" s="37" t="s">
        <v>127</v>
      </c>
    </row>
    <row r="102" spans="1:13" ht="94.5" x14ac:dyDescent="0.25">
      <c r="A102" s="15"/>
      <c r="B102" s="15"/>
      <c r="C102" s="34" t="s">
        <v>129</v>
      </c>
      <c r="D102" s="12" t="s">
        <v>87</v>
      </c>
      <c r="E102" s="34" t="s">
        <v>37</v>
      </c>
      <c r="F102" s="38">
        <v>11.2</v>
      </c>
      <c r="G102" s="34" t="s">
        <v>32</v>
      </c>
      <c r="H102" s="34" t="s">
        <v>35</v>
      </c>
      <c r="I102" s="35">
        <v>28028000</v>
      </c>
      <c r="J102" s="35">
        <v>28028000</v>
      </c>
      <c r="K102" s="36" t="s">
        <v>82</v>
      </c>
      <c r="L102" s="36" t="s">
        <v>29</v>
      </c>
      <c r="M102" s="37" t="s">
        <v>127</v>
      </c>
    </row>
    <row r="103" spans="1:13" ht="54" x14ac:dyDescent="0.25">
      <c r="A103" s="15"/>
      <c r="B103" s="15"/>
      <c r="C103" s="34" t="s">
        <v>129</v>
      </c>
      <c r="D103" s="12" t="s">
        <v>88</v>
      </c>
      <c r="E103" s="34" t="s">
        <v>37</v>
      </c>
      <c r="F103" s="38">
        <v>11.2</v>
      </c>
      <c r="G103" s="34" t="s">
        <v>32</v>
      </c>
      <c r="H103" s="34" t="s">
        <v>35</v>
      </c>
      <c r="I103" s="35">
        <v>28028000</v>
      </c>
      <c r="J103" s="35">
        <v>28028000</v>
      </c>
      <c r="K103" s="36" t="s">
        <v>81</v>
      </c>
      <c r="L103" s="36" t="s">
        <v>29</v>
      </c>
      <c r="M103" s="37" t="s">
        <v>127</v>
      </c>
    </row>
    <row r="104" spans="1:13" ht="54" x14ac:dyDescent="0.25">
      <c r="A104" s="15"/>
      <c r="B104" s="15"/>
      <c r="C104" s="34" t="s">
        <v>129</v>
      </c>
      <c r="D104" s="12" t="s">
        <v>89</v>
      </c>
      <c r="E104" s="34" t="s">
        <v>85</v>
      </c>
      <c r="F104" s="38">
        <v>11.2</v>
      </c>
      <c r="G104" s="34" t="s">
        <v>32</v>
      </c>
      <c r="H104" s="34" t="s">
        <v>35</v>
      </c>
      <c r="I104" s="35">
        <v>21621600</v>
      </c>
      <c r="J104" s="35">
        <v>21621600</v>
      </c>
      <c r="K104" s="36" t="s">
        <v>82</v>
      </c>
      <c r="L104" s="36" t="s">
        <v>29</v>
      </c>
      <c r="M104" s="37" t="s">
        <v>127</v>
      </c>
    </row>
    <row r="105" spans="1:13" ht="40.5" x14ac:dyDescent="0.25">
      <c r="A105" s="15"/>
      <c r="B105" s="15"/>
      <c r="C105" s="34" t="s">
        <v>129</v>
      </c>
      <c r="D105" s="12" t="s">
        <v>90</v>
      </c>
      <c r="E105" s="34" t="s">
        <v>85</v>
      </c>
      <c r="F105" s="38">
        <v>11.2</v>
      </c>
      <c r="G105" s="34" t="s">
        <v>32</v>
      </c>
      <c r="H105" s="34" t="s">
        <v>35</v>
      </c>
      <c r="I105" s="35">
        <v>22880000</v>
      </c>
      <c r="J105" s="35">
        <v>22880000</v>
      </c>
      <c r="K105" s="36" t="s">
        <v>81</v>
      </c>
      <c r="L105" s="36" t="s">
        <v>29</v>
      </c>
      <c r="M105" s="37" t="s">
        <v>127</v>
      </c>
    </row>
    <row r="106" spans="1:13" ht="40.5" x14ac:dyDescent="0.25">
      <c r="A106" s="15"/>
      <c r="B106" s="15"/>
      <c r="C106" s="34" t="s">
        <v>129</v>
      </c>
      <c r="D106" s="12" t="s">
        <v>91</v>
      </c>
      <c r="E106" s="34" t="s">
        <v>85</v>
      </c>
      <c r="F106" s="38">
        <v>11.2</v>
      </c>
      <c r="G106" s="34" t="s">
        <v>32</v>
      </c>
      <c r="H106" s="34" t="s">
        <v>35</v>
      </c>
      <c r="I106" s="35">
        <v>22880000</v>
      </c>
      <c r="J106" s="35">
        <v>22880000</v>
      </c>
      <c r="K106" s="36" t="s">
        <v>82</v>
      </c>
      <c r="L106" s="36" t="s">
        <v>29</v>
      </c>
      <c r="M106" s="37" t="s">
        <v>127</v>
      </c>
    </row>
    <row r="107" spans="1:13" ht="121.5" x14ac:dyDescent="0.25">
      <c r="A107" s="15"/>
      <c r="B107" s="15"/>
      <c r="C107" s="34" t="s">
        <v>129</v>
      </c>
      <c r="D107" s="12" t="s">
        <v>104</v>
      </c>
      <c r="E107" s="34" t="s">
        <v>85</v>
      </c>
      <c r="F107" s="38">
        <v>11.2</v>
      </c>
      <c r="G107" s="34" t="s">
        <v>32</v>
      </c>
      <c r="H107" s="34" t="s">
        <v>35</v>
      </c>
      <c r="I107" s="35">
        <v>25300000</v>
      </c>
      <c r="J107" s="35">
        <v>25300000</v>
      </c>
      <c r="K107" s="36" t="s">
        <v>81</v>
      </c>
      <c r="L107" s="36" t="s">
        <v>29</v>
      </c>
      <c r="M107" s="37" t="s">
        <v>127</v>
      </c>
    </row>
    <row r="108" spans="1:13" ht="54" x14ac:dyDescent="0.25">
      <c r="A108" s="15"/>
      <c r="B108" s="15"/>
      <c r="C108" s="34" t="s">
        <v>129</v>
      </c>
      <c r="D108" s="12" t="s">
        <v>93</v>
      </c>
      <c r="E108" s="34" t="s">
        <v>85</v>
      </c>
      <c r="F108" s="38">
        <v>11.2</v>
      </c>
      <c r="G108" s="34" t="s">
        <v>32</v>
      </c>
      <c r="H108" s="34" t="s">
        <v>35</v>
      </c>
      <c r="I108" s="35">
        <v>22880000</v>
      </c>
      <c r="J108" s="35">
        <v>22880000</v>
      </c>
      <c r="K108" s="36" t="s">
        <v>82</v>
      </c>
      <c r="L108" s="36" t="s">
        <v>29</v>
      </c>
      <c r="M108" s="37" t="s">
        <v>127</v>
      </c>
    </row>
    <row r="109" spans="1:13" ht="54" x14ac:dyDescent="0.25">
      <c r="A109" s="15"/>
      <c r="B109" s="15"/>
      <c r="C109" s="34" t="s">
        <v>129</v>
      </c>
      <c r="D109" s="12" t="s">
        <v>94</v>
      </c>
      <c r="E109" s="34" t="s">
        <v>85</v>
      </c>
      <c r="F109" s="38">
        <v>11.2</v>
      </c>
      <c r="G109" s="34" t="s">
        <v>32</v>
      </c>
      <c r="H109" s="34" t="s">
        <v>35</v>
      </c>
      <c r="I109" s="35">
        <v>19448000</v>
      </c>
      <c r="J109" s="35">
        <v>19448000</v>
      </c>
      <c r="K109" s="36" t="s">
        <v>81</v>
      </c>
      <c r="L109" s="36" t="s">
        <v>29</v>
      </c>
      <c r="M109" s="37" t="s">
        <v>127</v>
      </c>
    </row>
    <row r="110" spans="1:13" ht="94.5" x14ac:dyDescent="0.25">
      <c r="A110" s="15"/>
      <c r="B110" s="15"/>
      <c r="C110" s="34" t="s">
        <v>129</v>
      </c>
      <c r="D110" s="12" t="s">
        <v>92</v>
      </c>
      <c r="E110" s="34" t="s">
        <v>85</v>
      </c>
      <c r="F110" s="38">
        <v>11.2</v>
      </c>
      <c r="G110" s="34" t="s">
        <v>32</v>
      </c>
      <c r="H110" s="34" t="s">
        <v>35</v>
      </c>
      <c r="I110" s="35">
        <v>28028000</v>
      </c>
      <c r="J110" s="35">
        <v>28028000</v>
      </c>
      <c r="K110" s="36" t="s">
        <v>82</v>
      </c>
      <c r="L110" s="36" t="s">
        <v>29</v>
      </c>
      <c r="M110" s="37" t="s">
        <v>127</v>
      </c>
    </row>
    <row r="111" spans="1:13" ht="54" x14ac:dyDescent="0.25">
      <c r="A111" s="15"/>
      <c r="B111" s="15"/>
      <c r="C111" s="34" t="s">
        <v>129</v>
      </c>
      <c r="D111" s="12" t="s">
        <v>95</v>
      </c>
      <c r="E111" s="34" t="s">
        <v>85</v>
      </c>
      <c r="F111" s="38">
        <v>11.2</v>
      </c>
      <c r="G111" s="34" t="s">
        <v>32</v>
      </c>
      <c r="H111" s="34" t="s">
        <v>35</v>
      </c>
      <c r="I111" s="35">
        <v>28028000</v>
      </c>
      <c r="J111" s="35">
        <v>28028000</v>
      </c>
      <c r="K111" s="36" t="s">
        <v>81</v>
      </c>
      <c r="L111" s="36" t="s">
        <v>29</v>
      </c>
      <c r="M111" s="37" t="s">
        <v>127</v>
      </c>
    </row>
    <row r="112" spans="1:13" ht="94.5" x14ac:dyDescent="0.25">
      <c r="A112" s="15"/>
      <c r="B112" s="15"/>
      <c r="C112" s="34" t="s">
        <v>129</v>
      </c>
      <c r="D112" s="12" t="s">
        <v>96</v>
      </c>
      <c r="E112" s="34" t="s">
        <v>85</v>
      </c>
      <c r="F112" s="38">
        <v>11.2</v>
      </c>
      <c r="G112" s="34" t="s">
        <v>32</v>
      </c>
      <c r="H112" s="34" t="s">
        <v>35</v>
      </c>
      <c r="I112" s="35">
        <v>19448000</v>
      </c>
      <c r="J112" s="35">
        <v>19448000</v>
      </c>
      <c r="K112" s="36" t="s">
        <v>82</v>
      </c>
      <c r="L112" s="36" t="s">
        <v>29</v>
      </c>
      <c r="M112" s="37" t="s">
        <v>127</v>
      </c>
    </row>
    <row r="113" spans="1:13" ht="108" x14ac:dyDescent="0.25">
      <c r="A113" s="15"/>
      <c r="B113" s="15"/>
      <c r="C113" s="34" t="s">
        <v>129</v>
      </c>
      <c r="D113" s="12" t="s">
        <v>97</v>
      </c>
      <c r="E113" s="34" t="s">
        <v>85</v>
      </c>
      <c r="F113" s="38">
        <v>11.2</v>
      </c>
      <c r="G113" s="34" t="s">
        <v>32</v>
      </c>
      <c r="H113" s="34" t="s">
        <v>35</v>
      </c>
      <c r="I113" s="35">
        <v>19448000</v>
      </c>
      <c r="J113" s="35">
        <v>19448000</v>
      </c>
      <c r="K113" s="36" t="s">
        <v>81</v>
      </c>
      <c r="L113" s="36" t="s">
        <v>29</v>
      </c>
      <c r="M113" s="37" t="s">
        <v>127</v>
      </c>
    </row>
    <row r="114" spans="1:13" ht="67.5" x14ac:dyDescent="0.25">
      <c r="A114" s="15"/>
      <c r="B114" s="15"/>
      <c r="C114" s="34" t="s">
        <v>129</v>
      </c>
      <c r="D114" s="12" t="s">
        <v>98</v>
      </c>
      <c r="E114" s="34" t="s">
        <v>85</v>
      </c>
      <c r="F114" s="38">
        <v>11.2</v>
      </c>
      <c r="G114" s="34" t="s">
        <v>32</v>
      </c>
      <c r="H114" s="34" t="s">
        <v>35</v>
      </c>
      <c r="I114" s="35">
        <v>33748000</v>
      </c>
      <c r="J114" s="35">
        <v>33748000</v>
      </c>
      <c r="K114" s="36" t="s">
        <v>82</v>
      </c>
      <c r="L114" s="36" t="s">
        <v>29</v>
      </c>
      <c r="M114" s="37" t="s">
        <v>127</v>
      </c>
    </row>
    <row r="115" spans="1:13" ht="67.5" x14ac:dyDescent="0.25">
      <c r="A115" s="15"/>
      <c r="B115" s="15"/>
      <c r="C115" s="34" t="s">
        <v>129</v>
      </c>
      <c r="D115" s="12" t="s">
        <v>99</v>
      </c>
      <c r="E115" s="34" t="s">
        <v>85</v>
      </c>
      <c r="F115" s="38">
        <v>11.2</v>
      </c>
      <c r="G115" s="34" t="s">
        <v>32</v>
      </c>
      <c r="H115" s="34" t="s">
        <v>35</v>
      </c>
      <c r="I115" s="35">
        <v>28028000</v>
      </c>
      <c r="J115" s="35">
        <v>28028000</v>
      </c>
      <c r="K115" s="36" t="s">
        <v>81</v>
      </c>
      <c r="L115" s="36" t="s">
        <v>29</v>
      </c>
      <c r="M115" s="37" t="s">
        <v>127</v>
      </c>
    </row>
    <row r="116" spans="1:13" ht="94.5" x14ac:dyDescent="0.25">
      <c r="A116" s="15"/>
      <c r="B116" s="15"/>
      <c r="C116" s="34" t="s">
        <v>129</v>
      </c>
      <c r="D116" s="12" t="s">
        <v>100</v>
      </c>
      <c r="E116" s="34" t="s">
        <v>85</v>
      </c>
      <c r="F116" s="38">
        <v>11.2</v>
      </c>
      <c r="G116" s="34" t="s">
        <v>32</v>
      </c>
      <c r="H116" s="34" t="s">
        <v>35</v>
      </c>
      <c r="I116" s="35">
        <v>28028000</v>
      </c>
      <c r="J116" s="35">
        <v>28028000</v>
      </c>
      <c r="K116" s="36" t="s">
        <v>82</v>
      </c>
      <c r="L116" s="36" t="s">
        <v>29</v>
      </c>
      <c r="M116" s="37" t="s">
        <v>127</v>
      </c>
    </row>
    <row r="117" spans="1:13" ht="108" x14ac:dyDescent="0.25">
      <c r="A117" s="15"/>
      <c r="B117" s="15"/>
      <c r="C117" s="34" t="s">
        <v>129</v>
      </c>
      <c r="D117" s="12" t="s">
        <v>101</v>
      </c>
      <c r="E117" s="34" t="s">
        <v>85</v>
      </c>
      <c r="F117" s="38">
        <v>11.2</v>
      </c>
      <c r="G117" s="34" t="s">
        <v>32</v>
      </c>
      <c r="H117" s="34" t="s">
        <v>35</v>
      </c>
      <c r="I117" s="35">
        <v>24200000</v>
      </c>
      <c r="J117" s="35">
        <v>24200000</v>
      </c>
      <c r="K117" s="36" t="s">
        <v>81</v>
      </c>
      <c r="L117" s="36" t="s">
        <v>29</v>
      </c>
      <c r="M117" s="37" t="s">
        <v>127</v>
      </c>
    </row>
    <row r="118" spans="1:13" ht="40.5" x14ac:dyDescent="0.25">
      <c r="A118" s="15"/>
      <c r="B118" s="15"/>
      <c r="C118" s="34" t="s">
        <v>129</v>
      </c>
      <c r="D118" s="12" t="s">
        <v>102</v>
      </c>
      <c r="E118" s="34" t="s">
        <v>85</v>
      </c>
      <c r="F118" s="38">
        <v>11.2</v>
      </c>
      <c r="G118" s="34" t="s">
        <v>32</v>
      </c>
      <c r="H118" s="34" t="s">
        <v>35</v>
      </c>
      <c r="I118" s="35">
        <v>22880000</v>
      </c>
      <c r="J118" s="35">
        <v>22880000</v>
      </c>
      <c r="K118" s="36" t="s">
        <v>82</v>
      </c>
      <c r="L118" s="36" t="s">
        <v>29</v>
      </c>
      <c r="M118" s="37" t="s">
        <v>127</v>
      </c>
    </row>
    <row r="119" spans="1:13" ht="121.5" x14ac:dyDescent="0.25">
      <c r="A119" s="15"/>
      <c r="B119" s="15"/>
      <c r="C119" s="34" t="s">
        <v>129</v>
      </c>
      <c r="D119" s="12" t="s">
        <v>103</v>
      </c>
      <c r="E119" s="34" t="s">
        <v>85</v>
      </c>
      <c r="F119" s="38">
        <v>11.2</v>
      </c>
      <c r="G119" s="34" t="s">
        <v>32</v>
      </c>
      <c r="H119" s="34" t="s">
        <v>35</v>
      </c>
      <c r="I119" s="35">
        <v>28028000</v>
      </c>
      <c r="J119" s="35">
        <v>28028000</v>
      </c>
      <c r="K119" s="36" t="s">
        <v>81</v>
      </c>
      <c r="L119" s="36" t="s">
        <v>29</v>
      </c>
      <c r="M119" s="37" t="s">
        <v>127</v>
      </c>
    </row>
    <row r="120" spans="1:13" ht="67.5" x14ac:dyDescent="0.25">
      <c r="A120" s="15"/>
      <c r="B120" s="15"/>
      <c r="C120" s="34" t="s">
        <v>129</v>
      </c>
      <c r="D120" s="12" t="s">
        <v>39</v>
      </c>
      <c r="E120" s="34" t="s">
        <v>85</v>
      </c>
      <c r="F120" s="38">
        <v>11.2</v>
      </c>
      <c r="G120" s="34" t="s">
        <v>32</v>
      </c>
      <c r="H120" s="34" t="s">
        <v>35</v>
      </c>
      <c r="I120" s="35">
        <v>40840800</v>
      </c>
      <c r="J120" s="35">
        <v>40840800</v>
      </c>
      <c r="K120" s="36" t="s">
        <v>82</v>
      </c>
      <c r="L120" s="36" t="s">
        <v>29</v>
      </c>
      <c r="M120" s="37" t="s">
        <v>127</v>
      </c>
    </row>
    <row r="121" spans="1:13" ht="40.5" x14ac:dyDescent="0.25">
      <c r="A121" s="15"/>
      <c r="B121" s="15"/>
      <c r="C121" s="34" t="s">
        <v>129</v>
      </c>
      <c r="D121" s="12" t="s">
        <v>122</v>
      </c>
      <c r="E121" s="34" t="s">
        <v>85</v>
      </c>
      <c r="F121" s="38">
        <v>11</v>
      </c>
      <c r="G121" s="34" t="s">
        <v>32</v>
      </c>
      <c r="H121" s="34" t="s">
        <v>35</v>
      </c>
      <c r="I121" s="35">
        <v>19492000</v>
      </c>
      <c r="J121" s="35">
        <v>19492000</v>
      </c>
      <c r="K121" s="36" t="s">
        <v>82</v>
      </c>
      <c r="L121" s="36" t="s">
        <v>29</v>
      </c>
      <c r="M121" s="37" t="s">
        <v>127</v>
      </c>
    </row>
    <row r="122" spans="1:13" ht="54" x14ac:dyDescent="0.25">
      <c r="A122" s="15"/>
      <c r="B122" s="15"/>
      <c r="C122" s="34" t="s">
        <v>129</v>
      </c>
      <c r="D122" s="12" t="s">
        <v>105</v>
      </c>
      <c r="E122" s="34" t="s">
        <v>85</v>
      </c>
      <c r="F122" s="38">
        <v>11</v>
      </c>
      <c r="G122" s="34" t="s">
        <v>32</v>
      </c>
      <c r="H122" s="34" t="s">
        <v>35</v>
      </c>
      <c r="I122" s="35">
        <v>21840000</v>
      </c>
      <c r="J122" s="35">
        <v>21840000</v>
      </c>
      <c r="K122" s="36" t="s">
        <v>81</v>
      </c>
      <c r="L122" s="36" t="s">
        <v>29</v>
      </c>
      <c r="M122" s="37" t="s">
        <v>127</v>
      </c>
    </row>
    <row r="123" spans="1:13" ht="40.5" x14ac:dyDescent="0.25">
      <c r="A123" s="15"/>
      <c r="B123" s="15"/>
      <c r="C123" s="34" t="s">
        <v>129</v>
      </c>
      <c r="D123" s="12" t="s">
        <v>90</v>
      </c>
      <c r="E123" s="34" t="s">
        <v>85</v>
      </c>
      <c r="F123" s="38">
        <v>11</v>
      </c>
      <c r="G123" s="34" t="s">
        <v>32</v>
      </c>
      <c r="H123" s="34" t="s">
        <v>35</v>
      </c>
      <c r="I123" s="35">
        <v>32214000</v>
      </c>
      <c r="J123" s="35">
        <v>32214000</v>
      </c>
      <c r="K123" s="36" t="s">
        <v>82</v>
      </c>
      <c r="L123" s="36" t="s">
        <v>29</v>
      </c>
      <c r="M123" s="37" t="s">
        <v>127</v>
      </c>
    </row>
    <row r="124" spans="1:13" ht="54" x14ac:dyDescent="0.25">
      <c r="A124" s="15"/>
      <c r="B124" s="15"/>
      <c r="C124" s="34" t="s">
        <v>129</v>
      </c>
      <c r="D124" s="12" t="s">
        <v>106</v>
      </c>
      <c r="E124" s="34" t="s">
        <v>85</v>
      </c>
      <c r="F124" s="38">
        <v>11</v>
      </c>
      <c r="G124" s="34" t="s">
        <v>32</v>
      </c>
      <c r="H124" s="34" t="s">
        <v>35</v>
      </c>
      <c r="I124" s="35">
        <v>23100000</v>
      </c>
      <c r="J124" s="35">
        <v>23100000</v>
      </c>
      <c r="K124" s="36" t="s">
        <v>81</v>
      </c>
      <c r="L124" s="36" t="s">
        <v>29</v>
      </c>
      <c r="M124" s="37" t="s">
        <v>127</v>
      </c>
    </row>
    <row r="125" spans="1:13" ht="121.5" x14ac:dyDescent="0.25">
      <c r="A125" s="15"/>
      <c r="B125" s="15"/>
      <c r="C125" s="34" t="s">
        <v>129</v>
      </c>
      <c r="D125" s="12" t="s">
        <v>104</v>
      </c>
      <c r="E125" s="34" t="s">
        <v>85</v>
      </c>
      <c r="F125" s="38">
        <v>11</v>
      </c>
      <c r="G125" s="34" t="s">
        <v>32</v>
      </c>
      <c r="H125" s="34" t="s">
        <v>35</v>
      </c>
      <c r="I125" s="35">
        <v>26754000</v>
      </c>
      <c r="J125" s="35">
        <v>26754000</v>
      </c>
      <c r="K125" s="36" t="s">
        <v>82</v>
      </c>
      <c r="L125" s="36" t="s">
        <v>29</v>
      </c>
      <c r="M125" s="37" t="s">
        <v>127</v>
      </c>
    </row>
    <row r="126" spans="1:13" ht="67.5" x14ac:dyDescent="0.25">
      <c r="A126" s="15"/>
      <c r="B126" s="15"/>
      <c r="C126" s="34" t="s">
        <v>129</v>
      </c>
      <c r="D126" s="12" t="s">
        <v>123</v>
      </c>
      <c r="E126" s="34" t="s">
        <v>85</v>
      </c>
      <c r="F126" s="38">
        <v>10.5</v>
      </c>
      <c r="G126" s="34" t="s">
        <v>32</v>
      </c>
      <c r="H126" s="34" t="s">
        <v>35</v>
      </c>
      <c r="I126" s="35">
        <v>35700000</v>
      </c>
      <c r="J126" s="35">
        <v>35700000</v>
      </c>
      <c r="K126" s="36" t="s">
        <v>81</v>
      </c>
      <c r="L126" s="36" t="s">
        <v>29</v>
      </c>
      <c r="M126" s="37" t="s">
        <v>127</v>
      </c>
    </row>
    <row r="127" spans="1:13" ht="67.5" x14ac:dyDescent="0.25">
      <c r="A127" s="15"/>
      <c r="B127" s="15"/>
      <c r="C127" s="34" t="s">
        <v>129</v>
      </c>
      <c r="D127" s="12" t="s">
        <v>39</v>
      </c>
      <c r="E127" s="34" t="s">
        <v>85</v>
      </c>
      <c r="F127" s="38">
        <v>10.5</v>
      </c>
      <c r="G127" s="34" t="s">
        <v>32</v>
      </c>
      <c r="H127" s="34" t="s">
        <v>35</v>
      </c>
      <c r="I127" s="35">
        <v>26754000</v>
      </c>
      <c r="J127" s="35">
        <v>26754000</v>
      </c>
      <c r="K127" s="36" t="s">
        <v>82</v>
      </c>
      <c r="L127" s="36" t="s">
        <v>29</v>
      </c>
      <c r="M127" s="37" t="s">
        <v>127</v>
      </c>
    </row>
    <row r="128" spans="1:13" ht="121.5" x14ac:dyDescent="0.25">
      <c r="A128" s="15"/>
      <c r="B128" s="15"/>
      <c r="C128" s="34" t="s">
        <v>129</v>
      </c>
      <c r="D128" s="12" t="s">
        <v>104</v>
      </c>
      <c r="E128" s="34" t="s">
        <v>85</v>
      </c>
      <c r="F128" s="38">
        <v>10.5</v>
      </c>
      <c r="G128" s="34" t="s">
        <v>32</v>
      </c>
      <c r="H128" s="34" t="s">
        <v>35</v>
      </c>
      <c r="I128" s="35">
        <v>26754000</v>
      </c>
      <c r="J128" s="35">
        <v>26754000</v>
      </c>
      <c r="K128" s="36" t="s">
        <v>81</v>
      </c>
      <c r="L128" s="36" t="s">
        <v>29</v>
      </c>
      <c r="M128" s="37" t="s">
        <v>127</v>
      </c>
    </row>
    <row r="129" spans="1:13" ht="121.5" x14ac:dyDescent="0.25">
      <c r="A129" s="15"/>
      <c r="B129" s="15"/>
      <c r="C129" s="34" t="s">
        <v>129</v>
      </c>
      <c r="D129" s="12" t="s">
        <v>104</v>
      </c>
      <c r="E129" s="34" t="s">
        <v>85</v>
      </c>
      <c r="F129" s="38">
        <v>10.5</v>
      </c>
      <c r="G129" s="34" t="s">
        <v>32</v>
      </c>
      <c r="H129" s="34" t="s">
        <v>35</v>
      </c>
      <c r="I129" s="35">
        <v>26754000</v>
      </c>
      <c r="J129" s="35">
        <v>26754000</v>
      </c>
      <c r="K129" s="36" t="s">
        <v>82</v>
      </c>
      <c r="L129" s="36" t="s">
        <v>29</v>
      </c>
      <c r="M129" s="37" t="s">
        <v>127</v>
      </c>
    </row>
    <row r="130" spans="1:13" ht="135" x14ac:dyDescent="0.25">
      <c r="A130" s="15"/>
      <c r="B130" s="15"/>
      <c r="C130" s="34" t="s">
        <v>129</v>
      </c>
      <c r="D130" s="12" t="s">
        <v>84</v>
      </c>
      <c r="E130" s="34" t="s">
        <v>85</v>
      </c>
      <c r="F130" s="38">
        <v>10.5</v>
      </c>
      <c r="G130" s="34" t="s">
        <v>32</v>
      </c>
      <c r="H130" s="34" t="s">
        <v>35</v>
      </c>
      <c r="I130" s="35">
        <v>18564000</v>
      </c>
      <c r="J130" s="35">
        <v>18564000</v>
      </c>
      <c r="K130" s="36" t="s">
        <v>81</v>
      </c>
      <c r="L130" s="36" t="s">
        <v>29</v>
      </c>
      <c r="M130" s="37" t="s">
        <v>127</v>
      </c>
    </row>
    <row r="131" spans="1:13" ht="135" x14ac:dyDescent="0.25">
      <c r="A131" s="15"/>
      <c r="B131" s="15"/>
      <c r="C131" s="34" t="s">
        <v>129</v>
      </c>
      <c r="D131" s="12" t="s">
        <v>84</v>
      </c>
      <c r="E131" s="34" t="s">
        <v>85</v>
      </c>
      <c r="F131" s="38">
        <v>10.5</v>
      </c>
      <c r="G131" s="34" t="s">
        <v>32</v>
      </c>
      <c r="H131" s="34" t="s">
        <v>35</v>
      </c>
      <c r="I131" s="35">
        <v>18564000</v>
      </c>
      <c r="J131" s="35">
        <v>18564000</v>
      </c>
      <c r="K131" s="36" t="s">
        <v>82</v>
      </c>
      <c r="L131" s="36" t="s">
        <v>29</v>
      </c>
      <c r="M131" s="37" t="s">
        <v>127</v>
      </c>
    </row>
    <row r="132" spans="1:13" ht="40.5" x14ac:dyDescent="0.25">
      <c r="A132" s="15"/>
      <c r="B132" s="15"/>
      <c r="C132" s="34" t="s">
        <v>129</v>
      </c>
      <c r="D132" s="12" t="s">
        <v>107</v>
      </c>
      <c r="E132" s="34" t="s">
        <v>85</v>
      </c>
      <c r="F132" s="38">
        <v>10.5</v>
      </c>
      <c r="G132" s="34" t="s">
        <v>32</v>
      </c>
      <c r="H132" s="34" t="s">
        <v>35</v>
      </c>
      <c r="I132" s="35">
        <v>21840000</v>
      </c>
      <c r="J132" s="35">
        <v>21840000</v>
      </c>
      <c r="K132" s="36" t="s">
        <v>81</v>
      </c>
      <c r="L132" s="36" t="s">
        <v>29</v>
      </c>
      <c r="M132" s="37" t="s">
        <v>127</v>
      </c>
    </row>
    <row r="133" spans="1:13" ht="40.5" x14ac:dyDescent="0.25">
      <c r="A133" s="15"/>
      <c r="B133" s="15"/>
      <c r="C133" s="34" t="s">
        <v>129</v>
      </c>
      <c r="D133" s="12" t="s">
        <v>107</v>
      </c>
      <c r="E133" s="34" t="s">
        <v>85</v>
      </c>
      <c r="F133" s="38">
        <v>10.5</v>
      </c>
      <c r="G133" s="34" t="s">
        <v>32</v>
      </c>
      <c r="H133" s="34" t="s">
        <v>35</v>
      </c>
      <c r="I133" s="35">
        <v>21840000</v>
      </c>
      <c r="J133" s="35">
        <v>21840000</v>
      </c>
      <c r="K133" s="36" t="s">
        <v>82</v>
      </c>
      <c r="L133" s="36" t="s">
        <v>29</v>
      </c>
      <c r="M133" s="37" t="s">
        <v>127</v>
      </c>
    </row>
    <row r="134" spans="1:13" ht="54" x14ac:dyDescent="0.25">
      <c r="A134" s="15"/>
      <c r="B134" s="15"/>
      <c r="C134" s="34" t="s">
        <v>129</v>
      </c>
      <c r="D134" s="12" t="s">
        <v>108</v>
      </c>
      <c r="E134" s="34" t="s">
        <v>85</v>
      </c>
      <c r="F134" s="38">
        <v>10.5</v>
      </c>
      <c r="G134" s="34" t="s">
        <v>32</v>
      </c>
      <c r="H134" s="34" t="s">
        <v>35</v>
      </c>
      <c r="I134" s="35">
        <v>21840000</v>
      </c>
      <c r="J134" s="35">
        <v>21840000</v>
      </c>
      <c r="K134" s="36" t="s">
        <v>81</v>
      </c>
      <c r="L134" s="36" t="s">
        <v>29</v>
      </c>
      <c r="M134" s="37" t="s">
        <v>127</v>
      </c>
    </row>
    <row r="135" spans="1:13" ht="40.5" x14ac:dyDescent="0.25">
      <c r="A135" s="15"/>
      <c r="B135" s="15"/>
      <c r="C135" s="34" t="s">
        <v>129</v>
      </c>
      <c r="D135" s="12" t="s">
        <v>56</v>
      </c>
      <c r="E135" s="34" t="s">
        <v>85</v>
      </c>
      <c r="F135" s="38">
        <v>10.5</v>
      </c>
      <c r="G135" s="34" t="s">
        <v>32</v>
      </c>
      <c r="H135" s="34" t="s">
        <v>35</v>
      </c>
      <c r="I135" s="35">
        <v>26754000</v>
      </c>
      <c r="J135" s="35">
        <v>26754000</v>
      </c>
      <c r="K135" s="36" t="s">
        <v>82</v>
      </c>
      <c r="L135" s="36" t="s">
        <v>29</v>
      </c>
      <c r="M135" s="37" t="s">
        <v>127</v>
      </c>
    </row>
    <row r="136" spans="1:13" ht="54" x14ac:dyDescent="0.25">
      <c r="A136" s="15"/>
      <c r="B136" s="15"/>
      <c r="C136" s="34" t="s">
        <v>129</v>
      </c>
      <c r="D136" s="12" t="s">
        <v>109</v>
      </c>
      <c r="E136" s="34" t="s">
        <v>85</v>
      </c>
      <c r="F136" s="38">
        <v>10.5</v>
      </c>
      <c r="G136" s="34" t="s">
        <v>32</v>
      </c>
      <c r="H136" s="34" t="s">
        <v>35</v>
      </c>
      <c r="I136" s="35">
        <v>26754000</v>
      </c>
      <c r="J136" s="35">
        <v>26754000</v>
      </c>
      <c r="K136" s="36" t="s">
        <v>81</v>
      </c>
      <c r="L136" s="36" t="s">
        <v>29</v>
      </c>
      <c r="M136" s="37" t="s">
        <v>127</v>
      </c>
    </row>
    <row r="137" spans="1:13" ht="54" x14ac:dyDescent="0.25">
      <c r="A137" s="15"/>
      <c r="B137" s="15"/>
      <c r="C137" s="12">
        <v>80111600</v>
      </c>
      <c r="D137" s="12" t="s">
        <v>120</v>
      </c>
      <c r="E137" s="34" t="s">
        <v>38</v>
      </c>
      <c r="F137" s="12" t="s">
        <v>33</v>
      </c>
      <c r="G137" s="34" t="s">
        <v>32</v>
      </c>
      <c r="H137" s="34" t="s">
        <v>34</v>
      </c>
      <c r="I137" s="35">
        <v>51600000</v>
      </c>
      <c r="J137" s="35">
        <v>47028800</v>
      </c>
      <c r="K137" s="15"/>
      <c r="L137" s="15"/>
      <c r="M137" s="37" t="s">
        <v>127</v>
      </c>
    </row>
    <row r="138" spans="1:13" ht="27" x14ac:dyDescent="0.25">
      <c r="A138" s="15"/>
      <c r="B138" s="15"/>
      <c r="C138" s="12">
        <v>47101568</v>
      </c>
      <c r="D138" s="12" t="s">
        <v>110</v>
      </c>
      <c r="E138" s="34" t="s">
        <v>126</v>
      </c>
      <c r="F138" s="34" t="s">
        <v>33</v>
      </c>
      <c r="G138" s="12" t="s">
        <v>116</v>
      </c>
      <c r="H138" s="39" t="s">
        <v>36</v>
      </c>
      <c r="I138" s="35">
        <v>36000000</v>
      </c>
      <c r="J138" s="35">
        <v>25096687</v>
      </c>
      <c r="K138" s="15"/>
      <c r="L138" s="15"/>
      <c r="M138" s="37" t="s">
        <v>127</v>
      </c>
    </row>
    <row r="139" spans="1:13" ht="27" x14ac:dyDescent="0.25">
      <c r="A139" s="15"/>
      <c r="B139" s="15"/>
      <c r="C139" s="12">
        <v>47101505</v>
      </c>
      <c r="D139" s="12" t="s">
        <v>111</v>
      </c>
      <c r="E139" s="34" t="s">
        <v>85</v>
      </c>
      <c r="F139" s="34" t="s">
        <v>30</v>
      </c>
      <c r="G139" s="12" t="s">
        <v>116</v>
      </c>
      <c r="H139" s="39" t="s">
        <v>36</v>
      </c>
      <c r="I139" s="35">
        <v>2000000</v>
      </c>
      <c r="J139" s="35">
        <v>1812598</v>
      </c>
      <c r="K139" s="15"/>
      <c r="L139" s="15"/>
      <c r="M139" s="37" t="s">
        <v>127</v>
      </c>
    </row>
    <row r="140" spans="1:13" x14ac:dyDescent="0.25">
      <c r="A140" s="15"/>
      <c r="B140" s="15"/>
      <c r="C140" s="12">
        <v>47131700</v>
      </c>
      <c r="D140" s="12" t="s">
        <v>112</v>
      </c>
      <c r="E140" s="34" t="s">
        <v>86</v>
      </c>
      <c r="F140" s="34" t="s">
        <v>117</v>
      </c>
      <c r="G140" s="12" t="s">
        <v>116</v>
      </c>
      <c r="H140" s="39" t="s">
        <v>35</v>
      </c>
      <c r="I140" s="35">
        <v>26000000</v>
      </c>
      <c r="J140" s="35">
        <v>22689974</v>
      </c>
      <c r="K140" s="15"/>
      <c r="L140" s="15"/>
      <c r="M140" s="37" t="s">
        <v>127</v>
      </c>
    </row>
    <row r="141" spans="1:13" x14ac:dyDescent="0.25">
      <c r="A141" s="15"/>
      <c r="B141" s="15"/>
      <c r="C141" s="12">
        <v>44121600</v>
      </c>
      <c r="D141" s="12" t="s">
        <v>113</v>
      </c>
      <c r="E141" s="34" t="s">
        <v>85</v>
      </c>
      <c r="F141" s="34" t="s">
        <v>117</v>
      </c>
      <c r="G141" s="12" t="s">
        <v>116</v>
      </c>
      <c r="H141" s="39" t="s">
        <v>35</v>
      </c>
      <c r="I141" s="35">
        <v>20000000</v>
      </c>
      <c r="J141" s="35">
        <v>16667176</v>
      </c>
      <c r="K141" s="15"/>
      <c r="L141" s="15"/>
      <c r="M141" s="37" t="s">
        <v>127</v>
      </c>
    </row>
    <row r="142" spans="1:13" ht="27" x14ac:dyDescent="0.25">
      <c r="A142" s="15"/>
      <c r="B142" s="15"/>
      <c r="C142" s="12">
        <v>84131607</v>
      </c>
      <c r="D142" s="12" t="s">
        <v>114</v>
      </c>
      <c r="E142" s="34" t="s">
        <v>85</v>
      </c>
      <c r="F142" s="40" t="s">
        <v>33</v>
      </c>
      <c r="G142" s="12" t="s">
        <v>116</v>
      </c>
      <c r="H142" s="34" t="s">
        <v>34</v>
      </c>
      <c r="I142" s="35">
        <v>15000000</v>
      </c>
      <c r="J142" s="35">
        <v>10965941</v>
      </c>
      <c r="K142" s="15"/>
      <c r="L142" s="15"/>
      <c r="M142" s="37" t="s">
        <v>127</v>
      </c>
    </row>
    <row r="143" spans="1:13" x14ac:dyDescent="0.25">
      <c r="A143" s="15"/>
      <c r="B143" s="15"/>
      <c r="C143" s="41">
        <v>90141700</v>
      </c>
      <c r="D143" s="12" t="s">
        <v>115</v>
      </c>
      <c r="E143" s="34" t="s">
        <v>124</v>
      </c>
      <c r="F143" s="40" t="s">
        <v>118</v>
      </c>
      <c r="G143" s="12" t="s">
        <v>116</v>
      </c>
      <c r="H143" s="42" t="s">
        <v>35</v>
      </c>
      <c r="I143" s="43">
        <v>900000000</v>
      </c>
      <c r="J143" s="43">
        <v>900000000</v>
      </c>
      <c r="K143" s="15"/>
      <c r="L143" s="15"/>
      <c r="M143" s="37" t="s">
        <v>127</v>
      </c>
    </row>
    <row r="144" spans="1:13" ht="16.5" x14ac:dyDescent="0.3">
      <c r="D144" s="11"/>
      <c r="H144" s="8"/>
      <c r="I144" s="5"/>
      <c r="M144" s="3"/>
    </row>
    <row r="145" spans="4:13" ht="16.5" x14ac:dyDescent="0.3">
      <c r="D145" s="13"/>
      <c r="H145" s="7"/>
      <c r="I145" s="4"/>
      <c r="M145" s="3"/>
    </row>
    <row r="146" spans="4:13" ht="16.5" x14ac:dyDescent="0.3">
      <c r="D146" s="13"/>
      <c r="H146" s="9"/>
      <c r="I146" s="6"/>
      <c r="M146" s="3"/>
    </row>
    <row r="147" spans="4:13" ht="16.5" x14ac:dyDescent="0.3">
      <c r="D147" s="14"/>
      <c r="H147" s="9"/>
      <c r="I147" s="6"/>
      <c r="M147" s="3"/>
    </row>
    <row r="148" spans="4:13" ht="16.5" x14ac:dyDescent="0.3">
      <c r="D148" s="14"/>
      <c r="H148" s="7"/>
      <c r="I148" s="4"/>
      <c r="M148" s="3"/>
    </row>
    <row r="149" spans="4:13" ht="16.5" x14ac:dyDescent="0.3">
      <c r="D149" s="11"/>
      <c r="H149" s="7"/>
      <c r="I149" s="4"/>
      <c r="M149" s="3"/>
    </row>
    <row r="150" spans="4:13" ht="16.5" x14ac:dyDescent="0.3">
      <c r="D150" s="14"/>
      <c r="H150" s="10"/>
      <c r="I150" s="5"/>
      <c r="M150" s="3"/>
    </row>
    <row r="151" spans="4:13" x14ac:dyDescent="0.25">
      <c r="D151" s="11"/>
    </row>
  </sheetData>
  <mergeCells count="2">
    <mergeCell ref="F8:I12"/>
    <mergeCell ref="F14:I18"/>
  </mergeCells>
  <pageMargins left="0.25" right="0.25" top="0.75" bottom="0.75" header="0.3" footer="0.3"/>
  <pageSetup paperSize="41" scale="40" fitToHeight="0" orientation="landscape" r:id="rId1"/>
  <rowBreaks count="2" manualBreakCount="2">
    <brk id="30" max="13" man="1"/>
    <brk id="130"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Contabilidad</cp:lastModifiedBy>
  <cp:lastPrinted>2021-01-27T23:51:25Z</cp:lastPrinted>
  <dcterms:created xsi:type="dcterms:W3CDTF">2017-01-30T22:13:19Z</dcterms:created>
  <dcterms:modified xsi:type="dcterms:W3CDTF">2024-01-31T21:29:30Z</dcterms:modified>
</cp:coreProperties>
</file>